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Slike\Namizje\Tekmovanje\"/>
    </mc:Choice>
  </mc:AlternateContent>
  <xr:revisionPtr revIDLastSave="0" documentId="13_ncr:1_{2A65E6FE-2F69-494D-AF14-CC8E8A955057}" xr6:coauthVersionLast="47" xr6:coauthVersionMax="47" xr10:uidLastSave="{00000000-0000-0000-0000-000000000000}"/>
  <bookViews>
    <workbookView xWindow="-108" yWindow="-108" windowWidth="23256" windowHeight="12456" xr2:uid="{DBDFA2F1-B9BA-4D07-8210-E925410FE7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0" i="1" l="1"/>
  <c r="V48" i="1"/>
  <c r="V49" i="1"/>
  <c r="V185" i="1"/>
  <c r="V291" i="1"/>
  <c r="V536" i="1"/>
  <c r="V368" i="1"/>
  <c r="R20" i="1"/>
  <c r="R48" i="1"/>
  <c r="R49" i="1"/>
  <c r="R185" i="1"/>
  <c r="R291" i="1"/>
  <c r="R536" i="1"/>
  <c r="R368" i="1"/>
  <c r="K368" i="1"/>
  <c r="K536" i="1"/>
  <c r="K291" i="1"/>
  <c r="K185" i="1"/>
  <c r="K49" i="1"/>
  <c r="K48" i="1"/>
  <c r="K20" i="1"/>
  <c r="X185" i="1" l="1"/>
  <c r="X368" i="1"/>
  <c r="X49" i="1"/>
  <c r="X291" i="1"/>
  <c r="X536" i="1"/>
  <c r="X48" i="1"/>
  <c r="X20" i="1"/>
  <c r="K2" i="1"/>
  <c r="R2" i="1"/>
  <c r="V2" i="1"/>
  <c r="K3" i="1"/>
  <c r="R3" i="1"/>
  <c r="V3" i="1"/>
  <c r="K4" i="1"/>
  <c r="R4" i="1"/>
  <c r="V4" i="1"/>
  <c r="K5" i="1"/>
  <c r="R5" i="1"/>
  <c r="V5" i="1"/>
  <c r="K6" i="1"/>
  <c r="R6" i="1"/>
  <c r="V6" i="1"/>
  <c r="K7" i="1"/>
  <c r="R7" i="1"/>
  <c r="V7" i="1"/>
  <c r="K8" i="1"/>
  <c r="R8" i="1"/>
  <c r="V8" i="1"/>
  <c r="K9" i="1"/>
  <c r="R9" i="1"/>
  <c r="V9" i="1"/>
  <c r="K10" i="1"/>
  <c r="R10" i="1"/>
  <c r="V10" i="1"/>
  <c r="K11" i="1"/>
  <c r="R11" i="1"/>
  <c r="V11" i="1"/>
  <c r="K12" i="1"/>
  <c r="R12" i="1"/>
  <c r="V12" i="1"/>
  <c r="K13" i="1"/>
  <c r="R13" i="1"/>
  <c r="V13" i="1"/>
  <c r="K14" i="1"/>
  <c r="R14" i="1"/>
  <c r="V14" i="1"/>
  <c r="K15" i="1"/>
  <c r="R15" i="1"/>
  <c r="V15" i="1"/>
  <c r="K16" i="1"/>
  <c r="R16" i="1"/>
  <c r="V16" i="1"/>
  <c r="K17" i="1"/>
  <c r="R17" i="1"/>
  <c r="V17" i="1"/>
  <c r="K18" i="1"/>
  <c r="R18" i="1"/>
  <c r="V18" i="1"/>
  <c r="K19" i="1"/>
  <c r="R19" i="1"/>
  <c r="V19" i="1"/>
  <c r="K21" i="1"/>
  <c r="R21" i="1"/>
  <c r="V21" i="1"/>
  <c r="K22" i="1"/>
  <c r="R22" i="1"/>
  <c r="V22" i="1"/>
  <c r="K23" i="1"/>
  <c r="R23" i="1"/>
  <c r="V23" i="1"/>
  <c r="K24" i="1"/>
  <c r="R24" i="1"/>
  <c r="V24" i="1"/>
  <c r="K25" i="1"/>
  <c r="R25" i="1"/>
  <c r="V25" i="1"/>
  <c r="K26" i="1"/>
  <c r="R26" i="1"/>
  <c r="V26" i="1"/>
  <c r="K27" i="1"/>
  <c r="R27" i="1"/>
  <c r="V27" i="1"/>
  <c r="K28" i="1"/>
  <c r="R28" i="1"/>
  <c r="V28" i="1"/>
  <c r="K29" i="1"/>
  <c r="R29" i="1"/>
  <c r="V29" i="1"/>
  <c r="K31" i="1"/>
  <c r="R31" i="1"/>
  <c r="V31" i="1"/>
  <c r="K32" i="1"/>
  <c r="R32" i="1"/>
  <c r="V32" i="1"/>
  <c r="K33" i="1"/>
  <c r="R33" i="1"/>
  <c r="V33" i="1"/>
  <c r="K34" i="1"/>
  <c r="R34" i="1"/>
  <c r="V34" i="1"/>
  <c r="K35" i="1"/>
  <c r="R35" i="1"/>
  <c r="V35" i="1"/>
  <c r="K36" i="1"/>
  <c r="R36" i="1"/>
  <c r="V36" i="1"/>
  <c r="K37" i="1"/>
  <c r="R37" i="1"/>
  <c r="V37" i="1"/>
  <c r="K38" i="1"/>
  <c r="R38" i="1"/>
  <c r="V38" i="1"/>
  <c r="K39" i="1"/>
  <c r="R39" i="1"/>
  <c r="V39" i="1"/>
  <c r="K40" i="1"/>
  <c r="R40" i="1"/>
  <c r="V40" i="1"/>
  <c r="K41" i="1"/>
  <c r="R41" i="1"/>
  <c r="V41" i="1"/>
  <c r="K42" i="1"/>
  <c r="R42" i="1"/>
  <c r="V42" i="1"/>
  <c r="K46" i="1"/>
  <c r="R46" i="1"/>
  <c r="V46" i="1"/>
  <c r="K50" i="1"/>
  <c r="R50" i="1"/>
  <c r="V50" i="1"/>
  <c r="K51" i="1"/>
  <c r="R51" i="1"/>
  <c r="V51" i="1"/>
  <c r="K52" i="1"/>
  <c r="R52" i="1"/>
  <c r="V52" i="1"/>
  <c r="K53" i="1"/>
  <c r="R53" i="1"/>
  <c r="V53" i="1"/>
  <c r="K54" i="1"/>
  <c r="R54" i="1"/>
  <c r="V54" i="1"/>
  <c r="K55" i="1"/>
  <c r="R55" i="1"/>
  <c r="V55" i="1"/>
  <c r="K56" i="1"/>
  <c r="R56" i="1"/>
  <c r="V56" i="1"/>
  <c r="K57" i="1"/>
  <c r="R57" i="1"/>
  <c r="V57" i="1"/>
  <c r="K58" i="1"/>
  <c r="R58" i="1"/>
  <c r="V58" i="1"/>
  <c r="K59" i="1"/>
  <c r="R59" i="1"/>
  <c r="V59" i="1"/>
  <c r="K60" i="1"/>
  <c r="R60" i="1"/>
  <c r="V60" i="1"/>
  <c r="K61" i="1"/>
  <c r="R61" i="1"/>
  <c r="V61" i="1"/>
  <c r="K63" i="1"/>
  <c r="R63" i="1"/>
  <c r="V63" i="1"/>
  <c r="K64" i="1"/>
  <c r="R64" i="1"/>
  <c r="V64" i="1"/>
  <c r="K65" i="1"/>
  <c r="R65" i="1"/>
  <c r="V65" i="1"/>
  <c r="K66" i="1"/>
  <c r="R66" i="1"/>
  <c r="V66" i="1"/>
  <c r="K67" i="1"/>
  <c r="R67" i="1"/>
  <c r="V67" i="1"/>
  <c r="K68" i="1"/>
  <c r="R68" i="1"/>
  <c r="V68" i="1"/>
  <c r="K69" i="1"/>
  <c r="R69" i="1"/>
  <c r="V69" i="1"/>
  <c r="K70" i="1"/>
  <c r="R70" i="1"/>
  <c r="V70" i="1"/>
  <c r="K71" i="1"/>
  <c r="R71" i="1"/>
  <c r="V71" i="1"/>
  <c r="K72" i="1"/>
  <c r="R72" i="1"/>
  <c r="V72" i="1"/>
  <c r="K73" i="1"/>
  <c r="R73" i="1"/>
  <c r="V73" i="1"/>
  <c r="K74" i="1"/>
  <c r="R74" i="1"/>
  <c r="V74" i="1"/>
  <c r="K75" i="1"/>
  <c r="R75" i="1"/>
  <c r="V75" i="1"/>
  <c r="K76" i="1"/>
  <c r="R76" i="1"/>
  <c r="V76" i="1"/>
  <c r="K77" i="1"/>
  <c r="R77" i="1"/>
  <c r="V77" i="1"/>
  <c r="K78" i="1"/>
  <c r="R78" i="1"/>
  <c r="V78" i="1"/>
  <c r="K79" i="1"/>
  <c r="R79" i="1"/>
  <c r="V79" i="1"/>
  <c r="K80" i="1"/>
  <c r="R80" i="1"/>
  <c r="V80" i="1"/>
  <c r="K81" i="1"/>
  <c r="R81" i="1"/>
  <c r="V81" i="1"/>
  <c r="K83" i="1"/>
  <c r="R83" i="1"/>
  <c r="V83" i="1"/>
  <c r="K84" i="1"/>
  <c r="R84" i="1"/>
  <c r="V84" i="1"/>
  <c r="K85" i="1"/>
  <c r="R85" i="1"/>
  <c r="V85" i="1"/>
  <c r="K86" i="1"/>
  <c r="R86" i="1"/>
  <c r="V86" i="1"/>
  <c r="K87" i="1"/>
  <c r="R87" i="1"/>
  <c r="V87" i="1"/>
  <c r="K88" i="1"/>
  <c r="R88" i="1"/>
  <c r="V88" i="1"/>
  <c r="K89" i="1"/>
  <c r="R89" i="1"/>
  <c r="V89" i="1"/>
  <c r="K90" i="1"/>
  <c r="R90" i="1"/>
  <c r="V90" i="1"/>
  <c r="K91" i="1"/>
  <c r="R91" i="1"/>
  <c r="V91" i="1"/>
  <c r="K92" i="1"/>
  <c r="R92" i="1"/>
  <c r="V92" i="1"/>
  <c r="K93" i="1"/>
  <c r="R93" i="1"/>
  <c r="V93" i="1"/>
  <c r="K94" i="1"/>
  <c r="R94" i="1"/>
  <c r="V94" i="1"/>
  <c r="K95" i="1"/>
  <c r="R95" i="1"/>
  <c r="V95" i="1"/>
  <c r="K96" i="1"/>
  <c r="R96" i="1"/>
  <c r="V96" i="1"/>
  <c r="K97" i="1"/>
  <c r="R97" i="1"/>
  <c r="V97" i="1"/>
  <c r="K98" i="1"/>
  <c r="R98" i="1"/>
  <c r="V98" i="1"/>
  <c r="K99" i="1"/>
  <c r="R99" i="1"/>
  <c r="V99" i="1"/>
  <c r="K100" i="1"/>
  <c r="R100" i="1"/>
  <c r="V100" i="1"/>
  <c r="K101" i="1"/>
  <c r="R101" i="1"/>
  <c r="V101" i="1"/>
  <c r="K102" i="1"/>
  <c r="R102" i="1"/>
  <c r="V102" i="1"/>
  <c r="K103" i="1"/>
  <c r="R103" i="1"/>
  <c r="V103" i="1"/>
  <c r="K104" i="1"/>
  <c r="R104" i="1"/>
  <c r="V104" i="1"/>
  <c r="K105" i="1"/>
  <c r="R105" i="1"/>
  <c r="V105" i="1"/>
  <c r="K106" i="1"/>
  <c r="R106" i="1"/>
  <c r="V106" i="1"/>
  <c r="K107" i="1"/>
  <c r="R107" i="1"/>
  <c r="V107" i="1"/>
  <c r="K108" i="1"/>
  <c r="R108" i="1"/>
  <c r="V108" i="1"/>
  <c r="K109" i="1"/>
  <c r="R109" i="1"/>
  <c r="V109" i="1"/>
  <c r="K110" i="1"/>
  <c r="R110" i="1"/>
  <c r="V110" i="1"/>
  <c r="K111" i="1"/>
  <c r="R111" i="1"/>
  <c r="V111" i="1"/>
  <c r="K112" i="1"/>
  <c r="R112" i="1"/>
  <c r="V112" i="1"/>
  <c r="K113" i="1"/>
  <c r="R113" i="1"/>
  <c r="V113" i="1"/>
  <c r="K114" i="1"/>
  <c r="R114" i="1"/>
  <c r="V114" i="1"/>
  <c r="K119" i="1"/>
  <c r="R119" i="1"/>
  <c r="V119" i="1"/>
  <c r="K120" i="1"/>
  <c r="R120" i="1"/>
  <c r="V120" i="1"/>
  <c r="K121" i="1"/>
  <c r="R121" i="1"/>
  <c r="V121" i="1"/>
  <c r="K122" i="1"/>
  <c r="R122" i="1"/>
  <c r="V122" i="1"/>
  <c r="K123" i="1"/>
  <c r="R123" i="1"/>
  <c r="V123" i="1"/>
  <c r="K124" i="1"/>
  <c r="R124" i="1"/>
  <c r="V124" i="1"/>
  <c r="K125" i="1"/>
  <c r="R125" i="1"/>
  <c r="V125" i="1"/>
  <c r="K126" i="1"/>
  <c r="R126" i="1"/>
  <c r="V126" i="1"/>
  <c r="K127" i="1"/>
  <c r="R127" i="1"/>
  <c r="V127" i="1"/>
  <c r="K128" i="1"/>
  <c r="R128" i="1"/>
  <c r="V128" i="1"/>
  <c r="K129" i="1"/>
  <c r="R129" i="1"/>
  <c r="V129" i="1"/>
  <c r="K130" i="1"/>
  <c r="R130" i="1"/>
  <c r="V130" i="1"/>
  <c r="K132" i="1"/>
  <c r="R132" i="1"/>
  <c r="V132" i="1"/>
  <c r="K133" i="1"/>
  <c r="R133" i="1"/>
  <c r="V133" i="1"/>
  <c r="K134" i="1"/>
  <c r="R134" i="1"/>
  <c r="V134" i="1"/>
  <c r="K135" i="1"/>
  <c r="R135" i="1"/>
  <c r="V135" i="1"/>
  <c r="K136" i="1"/>
  <c r="R136" i="1"/>
  <c r="V136" i="1"/>
  <c r="K137" i="1"/>
  <c r="R137" i="1"/>
  <c r="V137" i="1"/>
  <c r="K138" i="1"/>
  <c r="R138" i="1"/>
  <c r="V138" i="1"/>
  <c r="K139" i="1"/>
  <c r="R139" i="1"/>
  <c r="V139" i="1"/>
  <c r="K140" i="1"/>
  <c r="R140" i="1"/>
  <c r="V140" i="1"/>
  <c r="K141" i="1"/>
  <c r="R141" i="1"/>
  <c r="V141" i="1"/>
  <c r="K142" i="1"/>
  <c r="R142" i="1"/>
  <c r="V142" i="1"/>
  <c r="K143" i="1"/>
  <c r="R143" i="1"/>
  <c r="V143" i="1"/>
  <c r="K146" i="1"/>
  <c r="R146" i="1"/>
  <c r="V146" i="1"/>
  <c r="K147" i="1"/>
  <c r="R147" i="1"/>
  <c r="V147" i="1"/>
  <c r="K148" i="1"/>
  <c r="R148" i="1"/>
  <c r="V148" i="1"/>
  <c r="K149" i="1"/>
  <c r="R149" i="1"/>
  <c r="V149" i="1"/>
  <c r="K150" i="1"/>
  <c r="R150" i="1"/>
  <c r="V150" i="1"/>
  <c r="K151" i="1"/>
  <c r="R151" i="1"/>
  <c r="V151" i="1"/>
  <c r="K152" i="1"/>
  <c r="R152" i="1"/>
  <c r="V152" i="1"/>
  <c r="K153" i="1"/>
  <c r="R153" i="1"/>
  <c r="V153" i="1"/>
  <c r="K154" i="1"/>
  <c r="R154" i="1"/>
  <c r="V154" i="1"/>
  <c r="K155" i="1"/>
  <c r="R155" i="1"/>
  <c r="V155" i="1"/>
  <c r="K156" i="1"/>
  <c r="R156" i="1"/>
  <c r="V156" i="1"/>
  <c r="K157" i="1"/>
  <c r="R157" i="1"/>
  <c r="V157" i="1"/>
  <c r="K158" i="1"/>
  <c r="R158" i="1"/>
  <c r="V158" i="1"/>
  <c r="K159" i="1"/>
  <c r="R159" i="1"/>
  <c r="V159" i="1"/>
  <c r="K160" i="1"/>
  <c r="R160" i="1"/>
  <c r="V160" i="1"/>
  <c r="K162" i="1"/>
  <c r="R162" i="1"/>
  <c r="V162" i="1"/>
  <c r="K163" i="1"/>
  <c r="R163" i="1"/>
  <c r="V163" i="1"/>
  <c r="K164" i="1"/>
  <c r="R164" i="1"/>
  <c r="V164" i="1"/>
  <c r="K165" i="1"/>
  <c r="R165" i="1"/>
  <c r="V165" i="1"/>
  <c r="K166" i="1"/>
  <c r="R166" i="1"/>
  <c r="V166" i="1"/>
  <c r="K167" i="1"/>
  <c r="R167" i="1"/>
  <c r="V167" i="1"/>
  <c r="K168" i="1"/>
  <c r="R168" i="1"/>
  <c r="V168" i="1"/>
  <c r="K169" i="1"/>
  <c r="R169" i="1"/>
  <c r="V169" i="1"/>
  <c r="K170" i="1"/>
  <c r="R170" i="1"/>
  <c r="V170" i="1"/>
  <c r="K171" i="1"/>
  <c r="R171" i="1"/>
  <c r="V171" i="1"/>
  <c r="K172" i="1"/>
  <c r="R172" i="1"/>
  <c r="V172" i="1"/>
  <c r="K173" i="1"/>
  <c r="R173" i="1"/>
  <c r="V173" i="1"/>
  <c r="K174" i="1"/>
  <c r="R174" i="1"/>
  <c r="V174" i="1"/>
  <c r="K175" i="1"/>
  <c r="R175" i="1"/>
  <c r="V175" i="1"/>
  <c r="K178" i="1"/>
  <c r="R178" i="1"/>
  <c r="V178" i="1"/>
  <c r="K179" i="1"/>
  <c r="R179" i="1"/>
  <c r="V179" i="1"/>
  <c r="K180" i="1"/>
  <c r="R180" i="1"/>
  <c r="V180" i="1"/>
  <c r="K181" i="1"/>
  <c r="R181" i="1"/>
  <c r="V181" i="1"/>
  <c r="K182" i="1"/>
  <c r="R182" i="1"/>
  <c r="V182" i="1"/>
  <c r="K183" i="1"/>
  <c r="R183" i="1"/>
  <c r="V183" i="1"/>
  <c r="K184" i="1"/>
  <c r="R184" i="1"/>
  <c r="V184" i="1"/>
  <c r="K186" i="1"/>
  <c r="R186" i="1"/>
  <c r="V186" i="1"/>
  <c r="K187" i="1"/>
  <c r="R187" i="1"/>
  <c r="V187" i="1"/>
  <c r="K188" i="1"/>
  <c r="R188" i="1"/>
  <c r="V188" i="1"/>
  <c r="K189" i="1"/>
  <c r="R189" i="1"/>
  <c r="V189" i="1"/>
  <c r="K190" i="1"/>
  <c r="R190" i="1"/>
  <c r="V190" i="1"/>
  <c r="K191" i="1"/>
  <c r="R191" i="1"/>
  <c r="V191" i="1"/>
  <c r="K192" i="1"/>
  <c r="R192" i="1"/>
  <c r="V192" i="1"/>
  <c r="K193" i="1"/>
  <c r="R193" i="1"/>
  <c r="V193" i="1"/>
  <c r="K194" i="1"/>
  <c r="R194" i="1"/>
  <c r="V194" i="1"/>
  <c r="K195" i="1"/>
  <c r="R195" i="1"/>
  <c r="V195" i="1"/>
  <c r="K196" i="1"/>
  <c r="R196" i="1"/>
  <c r="V196" i="1"/>
  <c r="K197" i="1"/>
  <c r="R197" i="1"/>
  <c r="V197" i="1"/>
  <c r="K198" i="1"/>
  <c r="R198" i="1"/>
  <c r="V198" i="1"/>
  <c r="K199" i="1"/>
  <c r="R199" i="1"/>
  <c r="V199" i="1"/>
  <c r="K200" i="1"/>
  <c r="R200" i="1"/>
  <c r="V200" i="1"/>
  <c r="K201" i="1"/>
  <c r="R201" i="1"/>
  <c r="V201" i="1"/>
  <c r="K202" i="1"/>
  <c r="R202" i="1"/>
  <c r="V202" i="1"/>
  <c r="K203" i="1"/>
  <c r="R203" i="1"/>
  <c r="V203" i="1"/>
  <c r="K204" i="1"/>
  <c r="R204" i="1"/>
  <c r="V204" i="1"/>
  <c r="K205" i="1"/>
  <c r="R205" i="1"/>
  <c r="V205" i="1"/>
  <c r="K206" i="1"/>
  <c r="R206" i="1"/>
  <c r="V206" i="1"/>
  <c r="K207" i="1"/>
  <c r="R207" i="1"/>
  <c r="V207" i="1"/>
  <c r="K208" i="1"/>
  <c r="R208" i="1"/>
  <c r="V208" i="1"/>
  <c r="K209" i="1"/>
  <c r="R209" i="1"/>
  <c r="V209" i="1"/>
  <c r="K210" i="1"/>
  <c r="R210" i="1"/>
  <c r="V210" i="1"/>
  <c r="K211" i="1"/>
  <c r="R211" i="1"/>
  <c r="V211" i="1"/>
  <c r="K212" i="1"/>
  <c r="R212" i="1"/>
  <c r="V212" i="1"/>
  <c r="K213" i="1"/>
  <c r="R213" i="1"/>
  <c r="V213" i="1"/>
  <c r="K214" i="1"/>
  <c r="R214" i="1"/>
  <c r="V214" i="1"/>
  <c r="K215" i="1"/>
  <c r="R215" i="1"/>
  <c r="V215" i="1"/>
  <c r="K216" i="1"/>
  <c r="R216" i="1"/>
  <c r="V216" i="1"/>
  <c r="K217" i="1"/>
  <c r="R217" i="1"/>
  <c r="V217" i="1"/>
  <c r="K218" i="1"/>
  <c r="R218" i="1"/>
  <c r="V218" i="1"/>
  <c r="K219" i="1"/>
  <c r="R219" i="1"/>
  <c r="V219" i="1"/>
  <c r="K220" i="1"/>
  <c r="R220" i="1"/>
  <c r="V220" i="1"/>
  <c r="K221" i="1"/>
  <c r="R221" i="1"/>
  <c r="V221" i="1"/>
  <c r="K222" i="1"/>
  <c r="R222" i="1"/>
  <c r="V222" i="1"/>
  <c r="K223" i="1"/>
  <c r="R223" i="1"/>
  <c r="V223" i="1"/>
  <c r="K224" i="1"/>
  <c r="R224" i="1"/>
  <c r="V224" i="1"/>
  <c r="K225" i="1"/>
  <c r="R225" i="1"/>
  <c r="V225" i="1"/>
  <c r="K226" i="1"/>
  <c r="R226" i="1"/>
  <c r="V226" i="1"/>
  <c r="K227" i="1"/>
  <c r="R227" i="1"/>
  <c r="V227" i="1"/>
  <c r="K228" i="1"/>
  <c r="R228" i="1"/>
  <c r="V228" i="1"/>
  <c r="K229" i="1"/>
  <c r="R229" i="1"/>
  <c r="V229" i="1"/>
  <c r="K230" i="1"/>
  <c r="R230" i="1"/>
  <c r="V230" i="1"/>
  <c r="K231" i="1"/>
  <c r="R231" i="1"/>
  <c r="V231" i="1"/>
  <c r="K232" i="1"/>
  <c r="R232" i="1"/>
  <c r="V232" i="1"/>
  <c r="K233" i="1"/>
  <c r="R233" i="1"/>
  <c r="V233" i="1"/>
  <c r="K234" i="1"/>
  <c r="R234" i="1"/>
  <c r="V234" i="1"/>
  <c r="K235" i="1"/>
  <c r="R235" i="1"/>
  <c r="V235" i="1"/>
  <c r="K236" i="1"/>
  <c r="R236" i="1"/>
  <c r="V236" i="1"/>
  <c r="K237" i="1"/>
  <c r="R237" i="1"/>
  <c r="V237" i="1"/>
  <c r="K238" i="1"/>
  <c r="R238" i="1"/>
  <c r="V238" i="1"/>
  <c r="K239" i="1"/>
  <c r="R239" i="1"/>
  <c r="V239" i="1"/>
  <c r="K240" i="1"/>
  <c r="R240" i="1"/>
  <c r="V240" i="1"/>
  <c r="K246" i="1"/>
  <c r="R246" i="1"/>
  <c r="V246" i="1"/>
  <c r="K247" i="1"/>
  <c r="R247" i="1"/>
  <c r="V247" i="1"/>
  <c r="K248" i="1"/>
  <c r="R248" i="1"/>
  <c r="V248" i="1"/>
  <c r="K249" i="1"/>
  <c r="R249" i="1"/>
  <c r="V249" i="1"/>
  <c r="K250" i="1"/>
  <c r="R250" i="1"/>
  <c r="V250" i="1"/>
  <c r="K251" i="1"/>
  <c r="R251" i="1"/>
  <c r="V251" i="1"/>
  <c r="K252" i="1"/>
  <c r="R252" i="1"/>
  <c r="V252" i="1"/>
  <c r="K253" i="1"/>
  <c r="R253" i="1"/>
  <c r="V253" i="1"/>
  <c r="K254" i="1"/>
  <c r="R254" i="1"/>
  <c r="V254" i="1"/>
  <c r="K255" i="1"/>
  <c r="R255" i="1"/>
  <c r="V255" i="1"/>
  <c r="K256" i="1"/>
  <c r="R256" i="1"/>
  <c r="V256" i="1"/>
  <c r="K257" i="1"/>
  <c r="R257" i="1"/>
  <c r="V257" i="1"/>
  <c r="K258" i="1"/>
  <c r="R258" i="1"/>
  <c r="V258" i="1"/>
  <c r="K259" i="1"/>
  <c r="R259" i="1"/>
  <c r="V259" i="1"/>
  <c r="K260" i="1"/>
  <c r="R260" i="1"/>
  <c r="V260" i="1"/>
  <c r="K261" i="1"/>
  <c r="R261" i="1"/>
  <c r="V261" i="1"/>
  <c r="K262" i="1"/>
  <c r="R262" i="1"/>
  <c r="V262" i="1"/>
  <c r="K263" i="1"/>
  <c r="R263" i="1"/>
  <c r="V263" i="1"/>
  <c r="K264" i="1"/>
  <c r="R264" i="1"/>
  <c r="V264" i="1"/>
  <c r="K265" i="1"/>
  <c r="R265" i="1"/>
  <c r="V265" i="1"/>
  <c r="K268" i="1"/>
  <c r="R268" i="1"/>
  <c r="V268" i="1"/>
  <c r="K269" i="1"/>
  <c r="R269" i="1"/>
  <c r="V269" i="1"/>
  <c r="K270" i="1"/>
  <c r="R270" i="1"/>
  <c r="V270" i="1"/>
  <c r="K271" i="1"/>
  <c r="R271" i="1"/>
  <c r="V271" i="1"/>
  <c r="K272" i="1"/>
  <c r="R272" i="1"/>
  <c r="V272" i="1"/>
  <c r="K273" i="1"/>
  <c r="R273" i="1"/>
  <c r="V273" i="1"/>
  <c r="K274" i="1"/>
  <c r="R274" i="1"/>
  <c r="V274" i="1"/>
  <c r="K275" i="1"/>
  <c r="R275" i="1"/>
  <c r="V275" i="1"/>
  <c r="K276" i="1"/>
  <c r="R276" i="1"/>
  <c r="V276" i="1"/>
  <c r="K277" i="1"/>
  <c r="R277" i="1"/>
  <c r="V277" i="1"/>
  <c r="K278" i="1"/>
  <c r="R278" i="1"/>
  <c r="V278" i="1"/>
  <c r="K279" i="1"/>
  <c r="R279" i="1"/>
  <c r="V279" i="1"/>
  <c r="K280" i="1"/>
  <c r="R280" i="1"/>
  <c r="V280" i="1"/>
  <c r="K281" i="1"/>
  <c r="R281" i="1"/>
  <c r="V281" i="1"/>
  <c r="K282" i="1"/>
  <c r="R282" i="1"/>
  <c r="V282" i="1"/>
  <c r="K283" i="1"/>
  <c r="R283" i="1"/>
  <c r="V283" i="1"/>
  <c r="K287" i="1"/>
  <c r="R287" i="1"/>
  <c r="V287" i="1"/>
  <c r="K288" i="1"/>
  <c r="R288" i="1"/>
  <c r="V288" i="1"/>
  <c r="K289" i="1"/>
  <c r="R289" i="1"/>
  <c r="V289" i="1"/>
  <c r="K290" i="1"/>
  <c r="R290" i="1"/>
  <c r="V290" i="1"/>
  <c r="K292" i="1"/>
  <c r="R292" i="1"/>
  <c r="V292" i="1"/>
  <c r="K293" i="1"/>
  <c r="R293" i="1"/>
  <c r="V293" i="1"/>
  <c r="K294" i="1"/>
  <c r="R294" i="1"/>
  <c r="V294" i="1"/>
  <c r="K295" i="1"/>
  <c r="R295" i="1"/>
  <c r="V295" i="1"/>
  <c r="K296" i="1"/>
  <c r="R296" i="1"/>
  <c r="V296" i="1"/>
  <c r="K297" i="1"/>
  <c r="R297" i="1"/>
  <c r="V297" i="1"/>
  <c r="K298" i="1"/>
  <c r="R298" i="1"/>
  <c r="V298" i="1"/>
  <c r="K299" i="1"/>
  <c r="R299" i="1"/>
  <c r="V299" i="1"/>
  <c r="K300" i="1"/>
  <c r="R300" i="1"/>
  <c r="V300" i="1"/>
  <c r="K301" i="1"/>
  <c r="R301" i="1"/>
  <c r="V301" i="1"/>
  <c r="K302" i="1"/>
  <c r="R302" i="1"/>
  <c r="V302" i="1"/>
  <c r="K303" i="1"/>
  <c r="R303" i="1"/>
  <c r="V303" i="1"/>
  <c r="K304" i="1"/>
  <c r="R304" i="1"/>
  <c r="V304" i="1"/>
  <c r="K305" i="1"/>
  <c r="R305" i="1"/>
  <c r="V305" i="1"/>
  <c r="K306" i="1"/>
  <c r="R306" i="1"/>
  <c r="V306" i="1"/>
  <c r="K307" i="1"/>
  <c r="R307" i="1"/>
  <c r="V307" i="1"/>
  <c r="K308" i="1"/>
  <c r="R308" i="1"/>
  <c r="V308" i="1"/>
  <c r="K309" i="1"/>
  <c r="R309" i="1"/>
  <c r="V309" i="1"/>
  <c r="K310" i="1"/>
  <c r="R310" i="1"/>
  <c r="V310" i="1"/>
  <c r="K311" i="1"/>
  <c r="R311" i="1"/>
  <c r="V311" i="1"/>
  <c r="K312" i="1"/>
  <c r="R312" i="1"/>
  <c r="V312" i="1"/>
  <c r="K313" i="1"/>
  <c r="R313" i="1"/>
  <c r="V313" i="1"/>
  <c r="K314" i="1"/>
  <c r="R314" i="1"/>
  <c r="V314" i="1"/>
  <c r="K315" i="1"/>
  <c r="R315" i="1"/>
  <c r="V315" i="1"/>
  <c r="K316" i="1"/>
  <c r="R316" i="1"/>
  <c r="V316" i="1"/>
  <c r="K317" i="1"/>
  <c r="R317" i="1"/>
  <c r="V317" i="1"/>
  <c r="K318" i="1"/>
  <c r="R318" i="1"/>
  <c r="V318" i="1"/>
  <c r="K319" i="1"/>
  <c r="R319" i="1"/>
  <c r="V319" i="1"/>
  <c r="K320" i="1"/>
  <c r="R320" i="1"/>
  <c r="V320" i="1"/>
  <c r="K321" i="1"/>
  <c r="R321" i="1"/>
  <c r="V321" i="1"/>
  <c r="K324" i="1"/>
  <c r="R324" i="1"/>
  <c r="V324" i="1"/>
  <c r="K325" i="1"/>
  <c r="R325" i="1"/>
  <c r="V325" i="1"/>
  <c r="K326" i="1"/>
  <c r="R326" i="1"/>
  <c r="V326" i="1"/>
  <c r="K327" i="1"/>
  <c r="R327" i="1"/>
  <c r="V327" i="1"/>
  <c r="K328" i="1"/>
  <c r="R328" i="1"/>
  <c r="V328" i="1"/>
  <c r="K329" i="1"/>
  <c r="R329" i="1"/>
  <c r="V329" i="1"/>
  <c r="K330" i="1"/>
  <c r="R330" i="1"/>
  <c r="V330" i="1"/>
  <c r="K331" i="1"/>
  <c r="R331" i="1"/>
  <c r="V331" i="1"/>
  <c r="K332" i="1"/>
  <c r="R332" i="1"/>
  <c r="V332" i="1"/>
  <c r="K333" i="1"/>
  <c r="R333" i="1"/>
  <c r="V333" i="1"/>
  <c r="K334" i="1"/>
  <c r="R334" i="1"/>
  <c r="V334" i="1"/>
  <c r="K335" i="1"/>
  <c r="R335" i="1"/>
  <c r="V335" i="1"/>
  <c r="K336" i="1"/>
  <c r="R336" i="1"/>
  <c r="V336" i="1"/>
  <c r="K337" i="1"/>
  <c r="R337" i="1"/>
  <c r="V337" i="1"/>
  <c r="K338" i="1"/>
  <c r="R338" i="1"/>
  <c r="V338" i="1"/>
  <c r="K339" i="1"/>
  <c r="R339" i="1"/>
  <c r="V339" i="1"/>
  <c r="K340" i="1"/>
  <c r="R340" i="1"/>
  <c r="V340" i="1"/>
  <c r="K341" i="1"/>
  <c r="R341" i="1"/>
  <c r="V341" i="1"/>
  <c r="K342" i="1"/>
  <c r="R342" i="1"/>
  <c r="V342" i="1"/>
  <c r="K343" i="1"/>
  <c r="R343" i="1"/>
  <c r="V343" i="1"/>
  <c r="K344" i="1"/>
  <c r="R344" i="1"/>
  <c r="V344" i="1"/>
  <c r="K345" i="1"/>
  <c r="R345" i="1"/>
  <c r="V345" i="1"/>
  <c r="K346" i="1"/>
  <c r="R346" i="1"/>
  <c r="V346" i="1"/>
  <c r="K347" i="1"/>
  <c r="R347" i="1"/>
  <c r="V347" i="1"/>
  <c r="K348" i="1"/>
  <c r="R348" i="1"/>
  <c r="V348" i="1"/>
  <c r="K349" i="1"/>
  <c r="R349" i="1"/>
  <c r="V349" i="1"/>
  <c r="K350" i="1"/>
  <c r="R350" i="1"/>
  <c r="V350" i="1"/>
  <c r="K351" i="1"/>
  <c r="R351" i="1"/>
  <c r="V351" i="1"/>
  <c r="K352" i="1"/>
  <c r="R352" i="1"/>
  <c r="V352" i="1"/>
  <c r="K353" i="1"/>
  <c r="R353" i="1"/>
  <c r="V353" i="1"/>
  <c r="K354" i="1"/>
  <c r="R354" i="1"/>
  <c r="V354" i="1"/>
  <c r="K355" i="1"/>
  <c r="R355" i="1"/>
  <c r="V355" i="1"/>
  <c r="K356" i="1"/>
  <c r="R356" i="1"/>
  <c r="V356" i="1"/>
  <c r="K357" i="1"/>
  <c r="R357" i="1"/>
  <c r="V357" i="1"/>
  <c r="K358" i="1"/>
  <c r="R358" i="1"/>
  <c r="V358" i="1"/>
  <c r="K359" i="1"/>
  <c r="R359" i="1"/>
  <c r="V359" i="1"/>
  <c r="K360" i="1"/>
  <c r="R360" i="1"/>
  <c r="V360" i="1"/>
  <c r="K361" i="1"/>
  <c r="R361" i="1"/>
  <c r="V361" i="1"/>
  <c r="K363" i="1"/>
  <c r="R363" i="1"/>
  <c r="V363" i="1"/>
  <c r="K364" i="1"/>
  <c r="R364" i="1"/>
  <c r="V364" i="1"/>
  <c r="K365" i="1"/>
  <c r="R365" i="1"/>
  <c r="V365" i="1"/>
  <c r="K366" i="1"/>
  <c r="R366" i="1"/>
  <c r="V366" i="1"/>
  <c r="K369" i="1"/>
  <c r="R369" i="1"/>
  <c r="V369" i="1"/>
  <c r="K370" i="1"/>
  <c r="R370" i="1"/>
  <c r="V370" i="1"/>
  <c r="K371" i="1"/>
  <c r="R371" i="1"/>
  <c r="V371" i="1"/>
  <c r="K372" i="1"/>
  <c r="R372" i="1"/>
  <c r="V372" i="1"/>
  <c r="K373" i="1"/>
  <c r="R373" i="1"/>
  <c r="K374" i="1"/>
  <c r="R374" i="1"/>
  <c r="V374" i="1"/>
  <c r="K375" i="1"/>
  <c r="R375" i="1"/>
  <c r="V375" i="1"/>
  <c r="K376" i="1"/>
  <c r="R376" i="1"/>
  <c r="V376" i="1"/>
  <c r="K377" i="1"/>
  <c r="R377" i="1"/>
  <c r="V377" i="1"/>
  <c r="K378" i="1"/>
  <c r="R378" i="1"/>
  <c r="V378" i="1"/>
  <c r="K379" i="1"/>
  <c r="R379" i="1"/>
  <c r="V379" i="1"/>
  <c r="K380" i="1"/>
  <c r="R380" i="1"/>
  <c r="V380" i="1"/>
  <c r="K381" i="1"/>
  <c r="R381" i="1"/>
  <c r="V381" i="1"/>
  <c r="K382" i="1"/>
  <c r="R382" i="1"/>
  <c r="V382" i="1"/>
  <c r="K383" i="1"/>
  <c r="R383" i="1"/>
  <c r="V383" i="1"/>
  <c r="K384" i="1"/>
  <c r="R384" i="1"/>
  <c r="V384" i="1"/>
  <c r="K385" i="1"/>
  <c r="R385" i="1"/>
  <c r="V385" i="1"/>
  <c r="K386" i="1"/>
  <c r="R386" i="1"/>
  <c r="V386" i="1"/>
  <c r="K387" i="1"/>
  <c r="R387" i="1"/>
  <c r="V387" i="1"/>
  <c r="K388" i="1"/>
  <c r="R388" i="1"/>
  <c r="V388" i="1"/>
  <c r="K389" i="1"/>
  <c r="R389" i="1"/>
  <c r="V389" i="1"/>
  <c r="K390" i="1"/>
  <c r="R390" i="1"/>
  <c r="V390" i="1"/>
  <c r="K391" i="1"/>
  <c r="R391" i="1"/>
  <c r="V391" i="1"/>
  <c r="K392" i="1"/>
  <c r="R392" i="1"/>
  <c r="V392" i="1"/>
  <c r="K393" i="1"/>
  <c r="R393" i="1"/>
  <c r="V393" i="1"/>
  <c r="K394" i="1"/>
  <c r="R394" i="1"/>
  <c r="V394" i="1"/>
  <c r="K395" i="1"/>
  <c r="R395" i="1"/>
  <c r="V395" i="1"/>
  <c r="K396" i="1"/>
  <c r="R396" i="1"/>
  <c r="V396" i="1"/>
  <c r="K397" i="1"/>
  <c r="R397" i="1"/>
  <c r="V397" i="1"/>
  <c r="K398" i="1"/>
  <c r="R398" i="1"/>
  <c r="V398" i="1"/>
  <c r="K399" i="1"/>
  <c r="R399" i="1"/>
  <c r="V399" i="1"/>
  <c r="K400" i="1"/>
  <c r="R400" i="1"/>
  <c r="V400" i="1"/>
  <c r="K401" i="1"/>
  <c r="R401" i="1"/>
  <c r="V401" i="1"/>
  <c r="K402" i="1"/>
  <c r="R402" i="1"/>
  <c r="V402" i="1"/>
  <c r="K403" i="1"/>
  <c r="R403" i="1"/>
  <c r="V403" i="1"/>
  <c r="K404" i="1"/>
  <c r="R404" i="1"/>
  <c r="V404" i="1"/>
  <c r="K405" i="1"/>
  <c r="R405" i="1"/>
  <c r="V405" i="1"/>
  <c r="K406" i="1"/>
  <c r="R406" i="1"/>
  <c r="V406" i="1"/>
  <c r="K407" i="1"/>
  <c r="R407" i="1"/>
  <c r="V407" i="1"/>
  <c r="K408" i="1"/>
  <c r="R408" i="1"/>
  <c r="V408" i="1"/>
  <c r="K409" i="1"/>
  <c r="R409" i="1"/>
  <c r="V409" i="1"/>
  <c r="K410" i="1"/>
  <c r="R410" i="1"/>
  <c r="V410" i="1"/>
  <c r="K411" i="1"/>
  <c r="R411" i="1"/>
  <c r="V411" i="1"/>
  <c r="K412" i="1"/>
  <c r="R412" i="1"/>
  <c r="V412" i="1"/>
  <c r="K413" i="1"/>
  <c r="R413" i="1"/>
  <c r="V413" i="1"/>
  <c r="K414" i="1"/>
  <c r="R414" i="1"/>
  <c r="V414" i="1"/>
  <c r="K415" i="1"/>
  <c r="R415" i="1"/>
  <c r="V415" i="1"/>
  <c r="K416" i="1"/>
  <c r="R416" i="1"/>
  <c r="V416" i="1"/>
  <c r="K417" i="1"/>
  <c r="R417" i="1"/>
  <c r="V417" i="1"/>
  <c r="K418" i="1"/>
  <c r="R418" i="1"/>
  <c r="V418" i="1"/>
  <c r="K419" i="1"/>
  <c r="R419" i="1"/>
  <c r="V419" i="1"/>
  <c r="K420" i="1"/>
  <c r="R420" i="1"/>
  <c r="V420" i="1"/>
  <c r="K421" i="1"/>
  <c r="R421" i="1"/>
  <c r="V421" i="1"/>
  <c r="K424" i="1"/>
  <c r="R424" i="1"/>
  <c r="V424" i="1"/>
  <c r="K425" i="1"/>
  <c r="R425" i="1"/>
  <c r="V425" i="1"/>
  <c r="K426" i="1"/>
  <c r="R426" i="1"/>
  <c r="V426" i="1"/>
  <c r="K427" i="1"/>
  <c r="R427" i="1"/>
  <c r="V427" i="1"/>
  <c r="K430" i="1"/>
  <c r="R430" i="1"/>
  <c r="V430" i="1"/>
  <c r="K431" i="1"/>
  <c r="R431" i="1"/>
  <c r="V431" i="1"/>
  <c r="K432" i="1"/>
  <c r="R432" i="1"/>
  <c r="V432" i="1"/>
  <c r="K433" i="1"/>
  <c r="R433" i="1"/>
  <c r="V433" i="1"/>
  <c r="K434" i="1"/>
  <c r="R434" i="1"/>
  <c r="V434" i="1"/>
  <c r="K435" i="1"/>
  <c r="R435" i="1"/>
  <c r="V435" i="1"/>
  <c r="K436" i="1"/>
  <c r="R436" i="1"/>
  <c r="V436" i="1"/>
  <c r="K437" i="1"/>
  <c r="R437" i="1"/>
  <c r="V437" i="1"/>
  <c r="K438" i="1"/>
  <c r="R438" i="1"/>
  <c r="V438" i="1"/>
  <c r="K439" i="1"/>
  <c r="R439" i="1"/>
  <c r="V439" i="1"/>
  <c r="K440" i="1"/>
  <c r="R440" i="1"/>
  <c r="V440" i="1"/>
  <c r="K441" i="1"/>
  <c r="R441" i="1"/>
  <c r="V441" i="1"/>
  <c r="K442" i="1"/>
  <c r="R442" i="1"/>
  <c r="V442" i="1"/>
  <c r="K443" i="1"/>
  <c r="R443" i="1"/>
  <c r="V443" i="1"/>
  <c r="K444" i="1"/>
  <c r="R444" i="1"/>
  <c r="V444" i="1"/>
  <c r="K445" i="1"/>
  <c r="R445" i="1"/>
  <c r="V445" i="1"/>
  <c r="K448" i="1"/>
  <c r="R448" i="1"/>
  <c r="V448" i="1"/>
  <c r="K449" i="1"/>
  <c r="R449" i="1"/>
  <c r="V449" i="1"/>
  <c r="K450" i="1"/>
  <c r="R450" i="1"/>
  <c r="V450" i="1"/>
  <c r="K451" i="1"/>
  <c r="R451" i="1"/>
  <c r="V451" i="1"/>
  <c r="K452" i="1"/>
  <c r="R452" i="1"/>
  <c r="V452" i="1"/>
  <c r="K453" i="1"/>
  <c r="R453" i="1"/>
  <c r="V453" i="1"/>
  <c r="K454" i="1"/>
  <c r="R454" i="1"/>
  <c r="V454" i="1"/>
  <c r="K455" i="1"/>
  <c r="R455" i="1"/>
  <c r="V455" i="1"/>
  <c r="K456" i="1"/>
  <c r="R456" i="1"/>
  <c r="V456" i="1"/>
  <c r="K457" i="1"/>
  <c r="R457" i="1"/>
  <c r="V457" i="1"/>
  <c r="K458" i="1"/>
  <c r="R458" i="1"/>
  <c r="V458" i="1"/>
  <c r="K459" i="1"/>
  <c r="R459" i="1"/>
  <c r="V459" i="1"/>
  <c r="K460" i="1"/>
  <c r="R460" i="1"/>
  <c r="V460" i="1"/>
  <c r="K461" i="1"/>
  <c r="R461" i="1"/>
  <c r="V461" i="1"/>
  <c r="K462" i="1"/>
  <c r="R462" i="1"/>
  <c r="V462" i="1"/>
  <c r="K463" i="1"/>
  <c r="R463" i="1"/>
  <c r="V463" i="1"/>
  <c r="K464" i="1"/>
  <c r="R464" i="1"/>
  <c r="V464" i="1"/>
  <c r="K465" i="1"/>
  <c r="R465" i="1"/>
  <c r="V465" i="1"/>
  <c r="K466" i="1"/>
  <c r="R466" i="1"/>
  <c r="V466" i="1"/>
  <c r="K467" i="1"/>
  <c r="R467" i="1"/>
  <c r="V467" i="1"/>
  <c r="K468" i="1"/>
  <c r="R468" i="1"/>
  <c r="V468" i="1"/>
  <c r="K469" i="1"/>
  <c r="R469" i="1"/>
  <c r="V469" i="1"/>
  <c r="K476" i="1"/>
  <c r="R476" i="1"/>
  <c r="V476" i="1"/>
  <c r="K477" i="1"/>
  <c r="R477" i="1"/>
  <c r="V477" i="1"/>
  <c r="K478" i="1"/>
  <c r="R478" i="1"/>
  <c r="V478" i="1"/>
  <c r="K479" i="1"/>
  <c r="R479" i="1"/>
  <c r="V479" i="1"/>
  <c r="K480" i="1"/>
  <c r="R480" i="1"/>
  <c r="V480" i="1"/>
  <c r="K481" i="1"/>
  <c r="R481" i="1"/>
  <c r="V481" i="1"/>
  <c r="K482" i="1"/>
  <c r="R482" i="1"/>
  <c r="V482" i="1"/>
  <c r="K484" i="1"/>
  <c r="R484" i="1"/>
  <c r="V484" i="1"/>
  <c r="K485" i="1"/>
  <c r="R485" i="1"/>
  <c r="V485" i="1"/>
  <c r="K486" i="1"/>
  <c r="R486" i="1"/>
  <c r="V486" i="1"/>
  <c r="K487" i="1"/>
  <c r="R487" i="1"/>
  <c r="V487" i="1"/>
  <c r="K488" i="1"/>
  <c r="R488" i="1"/>
  <c r="V488" i="1"/>
  <c r="K489" i="1"/>
  <c r="R489" i="1"/>
  <c r="V489" i="1"/>
  <c r="K490" i="1"/>
  <c r="R490" i="1"/>
  <c r="V490" i="1"/>
  <c r="K491" i="1"/>
  <c r="R491" i="1"/>
  <c r="V491" i="1"/>
  <c r="K492" i="1"/>
  <c r="R492" i="1"/>
  <c r="V492" i="1"/>
  <c r="K493" i="1"/>
  <c r="R493" i="1"/>
  <c r="V493" i="1"/>
  <c r="K494" i="1"/>
  <c r="R494" i="1"/>
  <c r="V494" i="1"/>
  <c r="K495" i="1"/>
  <c r="R495" i="1"/>
  <c r="V495" i="1"/>
  <c r="K496" i="1"/>
  <c r="R496" i="1"/>
  <c r="V496" i="1"/>
  <c r="K498" i="1"/>
  <c r="R498" i="1"/>
  <c r="V498" i="1"/>
  <c r="K499" i="1"/>
  <c r="R499" i="1"/>
  <c r="V499" i="1"/>
  <c r="K500" i="1"/>
  <c r="R500" i="1"/>
  <c r="V500" i="1"/>
  <c r="K501" i="1"/>
  <c r="R501" i="1"/>
  <c r="V501" i="1"/>
  <c r="K502" i="1"/>
  <c r="R502" i="1"/>
  <c r="V502" i="1"/>
  <c r="K503" i="1"/>
  <c r="R503" i="1"/>
  <c r="V503" i="1"/>
  <c r="K504" i="1"/>
  <c r="R504" i="1"/>
  <c r="V504" i="1"/>
  <c r="K505" i="1"/>
  <c r="R505" i="1"/>
  <c r="V505" i="1"/>
  <c r="K506" i="1"/>
  <c r="R506" i="1"/>
  <c r="V506" i="1"/>
  <c r="K507" i="1"/>
  <c r="R507" i="1"/>
  <c r="V507" i="1"/>
  <c r="K508" i="1"/>
  <c r="R508" i="1"/>
  <c r="V508" i="1"/>
  <c r="K509" i="1"/>
  <c r="R509" i="1"/>
  <c r="V509" i="1"/>
  <c r="K510" i="1"/>
  <c r="R510" i="1"/>
  <c r="V510" i="1"/>
  <c r="K511" i="1"/>
  <c r="R511" i="1"/>
  <c r="V511" i="1"/>
  <c r="K512" i="1"/>
  <c r="R512" i="1"/>
  <c r="V512" i="1"/>
  <c r="K513" i="1"/>
  <c r="R513" i="1"/>
  <c r="V513" i="1"/>
  <c r="K514" i="1"/>
  <c r="R514" i="1"/>
  <c r="V514" i="1"/>
  <c r="K515" i="1"/>
  <c r="R515" i="1"/>
  <c r="V515" i="1"/>
  <c r="K516" i="1"/>
  <c r="R516" i="1"/>
  <c r="V516" i="1"/>
  <c r="K517" i="1"/>
  <c r="R517" i="1"/>
  <c r="V517" i="1"/>
  <c r="K518" i="1"/>
  <c r="R518" i="1"/>
  <c r="V518" i="1"/>
  <c r="K519" i="1"/>
  <c r="R519" i="1"/>
  <c r="V519" i="1"/>
  <c r="K520" i="1"/>
  <c r="R520" i="1"/>
  <c r="V520" i="1"/>
  <c r="K521" i="1"/>
  <c r="R521" i="1"/>
  <c r="V521" i="1"/>
  <c r="K522" i="1"/>
  <c r="R522" i="1"/>
  <c r="V522" i="1"/>
  <c r="K523" i="1"/>
  <c r="R523" i="1"/>
  <c r="V523" i="1"/>
  <c r="K524" i="1"/>
  <c r="R524" i="1"/>
  <c r="V524" i="1"/>
  <c r="K525" i="1"/>
  <c r="R525" i="1"/>
  <c r="V525" i="1"/>
  <c r="K526" i="1"/>
  <c r="R526" i="1"/>
  <c r="V526" i="1"/>
  <c r="K527" i="1"/>
  <c r="R527" i="1"/>
  <c r="V527" i="1"/>
  <c r="K531" i="1"/>
  <c r="R531" i="1"/>
  <c r="V531" i="1"/>
  <c r="K532" i="1"/>
  <c r="R532" i="1"/>
  <c r="V532" i="1"/>
  <c r="K533" i="1"/>
  <c r="R533" i="1"/>
  <c r="V533" i="1"/>
  <c r="K535" i="1"/>
  <c r="R535" i="1"/>
  <c r="V535" i="1"/>
  <c r="K537" i="1"/>
  <c r="R537" i="1"/>
  <c r="V537" i="1"/>
  <c r="K538" i="1"/>
  <c r="R538" i="1"/>
  <c r="V538" i="1"/>
  <c r="K539" i="1"/>
  <c r="R539" i="1"/>
  <c r="V539" i="1"/>
  <c r="K540" i="1"/>
  <c r="R540" i="1"/>
  <c r="V540" i="1"/>
  <c r="K541" i="1"/>
  <c r="R541" i="1"/>
  <c r="V541" i="1"/>
  <c r="K542" i="1"/>
  <c r="R542" i="1"/>
  <c r="V542" i="1"/>
  <c r="K543" i="1"/>
  <c r="R543" i="1"/>
  <c r="V543" i="1"/>
  <c r="K544" i="1"/>
  <c r="R544" i="1"/>
  <c r="V544" i="1"/>
  <c r="K545" i="1"/>
  <c r="R545" i="1"/>
  <c r="V545" i="1"/>
  <c r="K546" i="1"/>
  <c r="R546" i="1"/>
  <c r="V546" i="1"/>
  <c r="K547" i="1"/>
  <c r="R547" i="1"/>
  <c r="V547" i="1"/>
  <c r="K548" i="1"/>
  <c r="R548" i="1"/>
  <c r="V548" i="1"/>
  <c r="K549" i="1"/>
  <c r="R549" i="1"/>
  <c r="V549" i="1"/>
  <c r="K550" i="1"/>
  <c r="R550" i="1"/>
  <c r="V550" i="1"/>
  <c r="K551" i="1"/>
  <c r="R551" i="1"/>
  <c r="V551" i="1"/>
  <c r="K552" i="1"/>
  <c r="R552" i="1"/>
  <c r="V552" i="1"/>
  <c r="K553" i="1"/>
  <c r="R553" i="1"/>
  <c r="V553" i="1"/>
  <c r="K554" i="1"/>
  <c r="R554" i="1"/>
  <c r="V554" i="1"/>
  <c r="K555" i="1"/>
  <c r="R555" i="1"/>
  <c r="V555" i="1"/>
  <c r="K556" i="1"/>
  <c r="R556" i="1"/>
  <c r="V556" i="1"/>
  <c r="K557" i="1"/>
  <c r="R557" i="1"/>
  <c r="V557" i="1"/>
  <c r="K558" i="1"/>
  <c r="R558" i="1"/>
  <c r="V558" i="1"/>
  <c r="K559" i="1"/>
  <c r="R559" i="1"/>
  <c r="V559" i="1"/>
  <c r="K560" i="1"/>
  <c r="R560" i="1"/>
  <c r="V560" i="1"/>
  <c r="K561" i="1"/>
  <c r="R561" i="1"/>
  <c r="V561" i="1"/>
  <c r="K562" i="1"/>
  <c r="R562" i="1"/>
  <c r="V562" i="1"/>
  <c r="K563" i="1"/>
  <c r="R563" i="1"/>
  <c r="V563" i="1"/>
  <c r="K564" i="1"/>
  <c r="R564" i="1"/>
  <c r="V564" i="1"/>
  <c r="K565" i="1"/>
  <c r="R565" i="1"/>
  <c r="V565" i="1"/>
  <c r="K566" i="1"/>
  <c r="R566" i="1"/>
  <c r="V566" i="1"/>
  <c r="K567" i="1"/>
  <c r="R567" i="1"/>
  <c r="V567" i="1"/>
  <c r="K568" i="1"/>
  <c r="R568" i="1"/>
  <c r="V568" i="1"/>
  <c r="K569" i="1"/>
  <c r="R569" i="1"/>
  <c r="V569" i="1"/>
  <c r="K570" i="1"/>
  <c r="R570" i="1"/>
  <c r="V570" i="1"/>
  <c r="K571" i="1"/>
  <c r="R571" i="1"/>
  <c r="V571" i="1"/>
  <c r="K574" i="1"/>
  <c r="R574" i="1"/>
  <c r="V574" i="1"/>
  <c r="K575" i="1"/>
  <c r="R575" i="1"/>
  <c r="V575" i="1"/>
  <c r="K576" i="1"/>
  <c r="R576" i="1"/>
  <c r="V576" i="1"/>
  <c r="K577" i="1"/>
  <c r="R577" i="1"/>
  <c r="V577" i="1"/>
  <c r="K578" i="1"/>
  <c r="R578" i="1"/>
  <c r="V578" i="1"/>
  <c r="K579" i="1"/>
  <c r="R579" i="1"/>
  <c r="V579" i="1"/>
  <c r="K580" i="1"/>
  <c r="R580" i="1"/>
  <c r="V580" i="1"/>
  <c r="K581" i="1"/>
  <c r="R581" i="1"/>
  <c r="V581" i="1"/>
  <c r="K582" i="1"/>
  <c r="R582" i="1"/>
  <c r="V582" i="1"/>
  <c r="K583" i="1"/>
  <c r="R583" i="1"/>
  <c r="V583" i="1"/>
  <c r="K586" i="1"/>
  <c r="R586" i="1"/>
  <c r="V586" i="1"/>
  <c r="K587" i="1"/>
  <c r="R587" i="1"/>
  <c r="V587" i="1"/>
  <c r="K588" i="1"/>
  <c r="R588" i="1"/>
  <c r="V588" i="1"/>
  <c r="K589" i="1"/>
  <c r="R589" i="1"/>
  <c r="V589" i="1"/>
  <c r="K590" i="1"/>
  <c r="R590" i="1"/>
  <c r="V590" i="1"/>
  <c r="K591" i="1"/>
  <c r="R591" i="1"/>
  <c r="V591" i="1"/>
  <c r="K592" i="1"/>
  <c r="R592" i="1"/>
  <c r="V592" i="1"/>
  <c r="K593" i="1"/>
  <c r="R593" i="1"/>
  <c r="V593" i="1"/>
  <c r="K594" i="1"/>
  <c r="R594" i="1"/>
  <c r="V594" i="1"/>
  <c r="K595" i="1"/>
  <c r="R595" i="1"/>
  <c r="V595" i="1"/>
  <c r="K596" i="1"/>
  <c r="R596" i="1"/>
  <c r="V596" i="1"/>
  <c r="K597" i="1"/>
  <c r="R597" i="1"/>
  <c r="V597" i="1"/>
  <c r="K598" i="1"/>
  <c r="R598" i="1"/>
  <c r="V598" i="1"/>
  <c r="K599" i="1"/>
  <c r="R599" i="1"/>
  <c r="V599" i="1"/>
  <c r="K600" i="1"/>
  <c r="R600" i="1"/>
  <c r="V600" i="1"/>
  <c r="K603" i="1"/>
  <c r="R603" i="1"/>
  <c r="V603" i="1"/>
  <c r="K604" i="1"/>
  <c r="R604" i="1"/>
  <c r="V604" i="1"/>
  <c r="K605" i="1"/>
  <c r="R605" i="1"/>
  <c r="V605" i="1"/>
  <c r="K606" i="1"/>
  <c r="R606" i="1"/>
  <c r="V606" i="1"/>
  <c r="K607" i="1"/>
  <c r="R607" i="1"/>
  <c r="V607" i="1"/>
  <c r="K608" i="1"/>
  <c r="R608" i="1"/>
  <c r="V608" i="1"/>
  <c r="K609" i="1"/>
  <c r="R609" i="1"/>
  <c r="V609" i="1"/>
  <c r="K610" i="1"/>
  <c r="R610" i="1"/>
  <c r="V610" i="1"/>
  <c r="K611" i="1"/>
  <c r="R611" i="1"/>
  <c r="V611" i="1"/>
  <c r="K612" i="1"/>
  <c r="R612" i="1"/>
  <c r="V612" i="1"/>
  <c r="K613" i="1"/>
  <c r="R613" i="1"/>
  <c r="V613" i="1"/>
  <c r="K614" i="1"/>
  <c r="R614" i="1"/>
  <c r="V614" i="1"/>
  <c r="K615" i="1"/>
  <c r="R615" i="1"/>
  <c r="V615" i="1"/>
  <c r="K616" i="1"/>
  <c r="R616" i="1"/>
  <c r="V616" i="1"/>
  <c r="K617" i="1"/>
  <c r="R617" i="1"/>
  <c r="V617" i="1"/>
  <c r="K618" i="1"/>
  <c r="R618" i="1"/>
  <c r="V618" i="1"/>
  <c r="K619" i="1"/>
  <c r="R619" i="1"/>
  <c r="V619" i="1"/>
  <c r="K620" i="1"/>
  <c r="R620" i="1"/>
  <c r="V620" i="1"/>
  <c r="K621" i="1"/>
  <c r="R621" i="1"/>
  <c r="V621" i="1"/>
  <c r="K622" i="1"/>
  <c r="R622" i="1"/>
  <c r="V622" i="1"/>
  <c r="K623" i="1"/>
  <c r="R623" i="1"/>
  <c r="V623" i="1"/>
  <c r="K624" i="1"/>
  <c r="R624" i="1"/>
  <c r="V624" i="1"/>
  <c r="K625" i="1"/>
  <c r="R625" i="1"/>
  <c r="V625" i="1"/>
  <c r="K626" i="1"/>
  <c r="R626" i="1"/>
  <c r="V626" i="1"/>
  <c r="K627" i="1"/>
  <c r="R627" i="1"/>
  <c r="V627" i="1"/>
  <c r="K628" i="1"/>
  <c r="R628" i="1"/>
  <c r="V628" i="1"/>
  <c r="K629" i="1"/>
  <c r="R629" i="1"/>
  <c r="V629" i="1"/>
  <c r="K633" i="1"/>
  <c r="R633" i="1"/>
  <c r="V633" i="1"/>
  <c r="K634" i="1"/>
  <c r="R634" i="1"/>
  <c r="V634" i="1"/>
  <c r="K635" i="1"/>
  <c r="R635" i="1"/>
  <c r="V635" i="1"/>
  <c r="K636" i="1"/>
  <c r="R636" i="1"/>
  <c r="V636" i="1"/>
  <c r="K638" i="1"/>
  <c r="R638" i="1"/>
  <c r="V638" i="1"/>
  <c r="K639" i="1"/>
  <c r="R639" i="1"/>
  <c r="V639" i="1"/>
  <c r="K640" i="1"/>
  <c r="R640" i="1"/>
  <c r="V640" i="1"/>
  <c r="K641" i="1"/>
  <c r="R641" i="1"/>
  <c r="V641" i="1"/>
  <c r="K642" i="1"/>
  <c r="R642" i="1"/>
  <c r="V642" i="1"/>
  <c r="K643" i="1"/>
  <c r="R643" i="1"/>
  <c r="V643" i="1"/>
  <c r="K644" i="1"/>
  <c r="R644" i="1"/>
  <c r="V644" i="1"/>
  <c r="K645" i="1"/>
  <c r="R645" i="1"/>
  <c r="V645" i="1"/>
  <c r="K646" i="1"/>
  <c r="R646" i="1"/>
  <c r="V646" i="1"/>
  <c r="K647" i="1"/>
  <c r="R647" i="1"/>
  <c r="V647" i="1"/>
  <c r="K648" i="1"/>
  <c r="R648" i="1"/>
  <c r="V648" i="1"/>
  <c r="K649" i="1"/>
  <c r="R649" i="1"/>
  <c r="V649" i="1"/>
  <c r="K652" i="1"/>
  <c r="R652" i="1"/>
  <c r="V652" i="1"/>
  <c r="K653" i="1"/>
  <c r="R653" i="1"/>
  <c r="V653" i="1"/>
  <c r="K654" i="1"/>
  <c r="R654" i="1"/>
  <c r="V654" i="1"/>
  <c r="K655" i="1"/>
  <c r="R655" i="1"/>
  <c r="V655" i="1"/>
  <c r="K656" i="1"/>
  <c r="R656" i="1"/>
  <c r="V656" i="1"/>
  <c r="K657" i="1"/>
  <c r="R657" i="1"/>
  <c r="V657" i="1"/>
  <c r="K658" i="1"/>
  <c r="R658" i="1"/>
  <c r="V658" i="1"/>
  <c r="K659" i="1"/>
  <c r="R659" i="1"/>
  <c r="V659" i="1"/>
  <c r="K660" i="1"/>
  <c r="R660" i="1"/>
  <c r="V660" i="1"/>
  <c r="K661" i="1"/>
  <c r="R661" i="1"/>
  <c r="V661" i="1"/>
  <c r="K662" i="1"/>
  <c r="R662" i="1"/>
  <c r="V662" i="1"/>
  <c r="K663" i="1"/>
  <c r="R663" i="1"/>
  <c r="V663" i="1"/>
  <c r="K664" i="1"/>
  <c r="R664" i="1"/>
  <c r="V664" i="1"/>
  <c r="K665" i="1"/>
  <c r="R665" i="1"/>
  <c r="V665" i="1"/>
  <c r="K666" i="1"/>
  <c r="R666" i="1"/>
  <c r="V666" i="1"/>
  <c r="K667" i="1"/>
  <c r="R667" i="1"/>
  <c r="V667" i="1"/>
  <c r="K668" i="1"/>
  <c r="R668" i="1"/>
  <c r="V668" i="1"/>
  <c r="K669" i="1"/>
  <c r="R669" i="1"/>
  <c r="V669" i="1"/>
  <c r="K670" i="1"/>
  <c r="R670" i="1"/>
  <c r="V670" i="1"/>
  <c r="K671" i="1"/>
  <c r="R671" i="1"/>
  <c r="V671" i="1"/>
  <c r="K673" i="1"/>
  <c r="R673" i="1"/>
  <c r="V673" i="1"/>
  <c r="K674" i="1"/>
  <c r="R674" i="1"/>
  <c r="V674" i="1"/>
  <c r="K675" i="1"/>
  <c r="R675" i="1"/>
  <c r="V675" i="1"/>
  <c r="K676" i="1"/>
  <c r="R676" i="1"/>
  <c r="V676" i="1"/>
  <c r="K677" i="1"/>
  <c r="R677" i="1"/>
  <c r="V677" i="1"/>
  <c r="K678" i="1"/>
  <c r="R678" i="1"/>
  <c r="V678" i="1"/>
  <c r="K679" i="1"/>
  <c r="R679" i="1"/>
  <c r="V679" i="1"/>
  <c r="K681" i="1"/>
  <c r="R681" i="1"/>
  <c r="V681" i="1"/>
  <c r="K682" i="1"/>
  <c r="R682" i="1"/>
  <c r="V682" i="1"/>
  <c r="K683" i="1"/>
  <c r="R683" i="1"/>
  <c r="V683" i="1"/>
  <c r="K684" i="1"/>
  <c r="R684" i="1"/>
  <c r="V684" i="1"/>
  <c r="K685" i="1"/>
  <c r="R685" i="1"/>
  <c r="V685" i="1"/>
  <c r="K686" i="1"/>
  <c r="R686" i="1"/>
  <c r="V686" i="1"/>
  <c r="K687" i="1"/>
  <c r="R687" i="1"/>
  <c r="V687" i="1"/>
  <c r="K688" i="1"/>
  <c r="R688" i="1"/>
  <c r="V688" i="1"/>
  <c r="K689" i="1"/>
  <c r="R689" i="1"/>
  <c r="V689" i="1"/>
  <c r="K690" i="1"/>
  <c r="R690" i="1"/>
  <c r="V690" i="1"/>
  <c r="K691" i="1"/>
  <c r="R691" i="1"/>
  <c r="V691" i="1"/>
  <c r="K692" i="1"/>
  <c r="R692" i="1"/>
  <c r="V692" i="1"/>
  <c r="K693" i="1"/>
  <c r="R693" i="1"/>
  <c r="V693" i="1"/>
  <c r="K694" i="1"/>
  <c r="R694" i="1"/>
  <c r="V694" i="1"/>
  <c r="K695" i="1"/>
  <c r="R695" i="1"/>
  <c r="V695" i="1"/>
  <c r="K696" i="1"/>
  <c r="R696" i="1"/>
  <c r="V696" i="1"/>
  <c r="K697" i="1"/>
  <c r="R697" i="1"/>
  <c r="V697" i="1"/>
  <c r="K698" i="1"/>
  <c r="R698" i="1"/>
  <c r="V698" i="1"/>
  <c r="K699" i="1"/>
  <c r="R699" i="1"/>
  <c r="V699" i="1"/>
  <c r="K700" i="1"/>
  <c r="R700" i="1"/>
  <c r="V700" i="1"/>
  <c r="K701" i="1"/>
  <c r="R701" i="1"/>
  <c r="V701" i="1"/>
  <c r="K702" i="1"/>
  <c r="R702" i="1"/>
  <c r="V702" i="1"/>
  <c r="K703" i="1"/>
  <c r="R703" i="1"/>
  <c r="V703" i="1"/>
  <c r="K704" i="1"/>
  <c r="R704" i="1"/>
  <c r="V704" i="1"/>
  <c r="K705" i="1"/>
  <c r="R705" i="1"/>
  <c r="V705" i="1"/>
  <c r="K706" i="1"/>
  <c r="R706" i="1"/>
  <c r="V706" i="1"/>
  <c r="K707" i="1"/>
  <c r="R707" i="1"/>
  <c r="V707" i="1"/>
  <c r="K708" i="1"/>
  <c r="R708" i="1"/>
  <c r="V708" i="1"/>
  <c r="K709" i="1"/>
  <c r="R709" i="1"/>
  <c r="V709" i="1"/>
  <c r="K710" i="1"/>
  <c r="R710" i="1"/>
  <c r="V710" i="1"/>
  <c r="K711" i="1"/>
  <c r="R711" i="1"/>
  <c r="V711" i="1"/>
  <c r="K712" i="1"/>
  <c r="R712" i="1"/>
  <c r="V712" i="1"/>
  <c r="K713" i="1"/>
  <c r="R713" i="1"/>
  <c r="V713" i="1"/>
  <c r="K714" i="1"/>
  <c r="R714" i="1"/>
  <c r="V714" i="1"/>
  <c r="K715" i="1"/>
  <c r="R715" i="1"/>
  <c r="V715" i="1"/>
  <c r="K720" i="1"/>
  <c r="R720" i="1"/>
  <c r="V720" i="1"/>
  <c r="K721" i="1"/>
  <c r="R721" i="1"/>
  <c r="V721" i="1"/>
  <c r="K722" i="1"/>
  <c r="R722" i="1"/>
  <c r="V722" i="1"/>
  <c r="K723" i="1"/>
  <c r="R723" i="1"/>
  <c r="V723" i="1"/>
  <c r="K724" i="1"/>
  <c r="R724" i="1"/>
  <c r="V724" i="1"/>
  <c r="K725" i="1"/>
  <c r="R725" i="1"/>
  <c r="V725" i="1"/>
  <c r="K726" i="1"/>
  <c r="R726" i="1"/>
  <c r="V726" i="1"/>
  <c r="K727" i="1"/>
  <c r="R727" i="1"/>
  <c r="V727" i="1"/>
  <c r="K728" i="1"/>
  <c r="R728" i="1"/>
  <c r="V728" i="1"/>
  <c r="K729" i="1"/>
  <c r="R729" i="1"/>
  <c r="V729" i="1"/>
  <c r="K730" i="1"/>
  <c r="R730" i="1"/>
  <c r="V730" i="1"/>
  <c r="K731" i="1"/>
  <c r="R731" i="1"/>
  <c r="V731" i="1"/>
  <c r="K732" i="1"/>
  <c r="R732" i="1"/>
  <c r="V732" i="1"/>
  <c r="K733" i="1"/>
  <c r="R733" i="1"/>
  <c r="V733" i="1"/>
  <c r="K734" i="1"/>
  <c r="R734" i="1"/>
  <c r="V734" i="1"/>
  <c r="K735" i="1"/>
  <c r="R735" i="1"/>
  <c r="V735" i="1"/>
  <c r="K736" i="1"/>
  <c r="R736" i="1"/>
  <c r="V736" i="1"/>
  <c r="K737" i="1"/>
  <c r="R737" i="1"/>
  <c r="V737" i="1"/>
  <c r="K738" i="1"/>
  <c r="R738" i="1"/>
  <c r="V738" i="1"/>
  <c r="K739" i="1"/>
  <c r="R739" i="1"/>
  <c r="V739" i="1"/>
  <c r="K740" i="1"/>
  <c r="R740" i="1"/>
  <c r="V740" i="1"/>
  <c r="K741" i="1"/>
  <c r="R741" i="1"/>
  <c r="V741" i="1"/>
  <c r="K742" i="1"/>
  <c r="R742" i="1"/>
  <c r="V742" i="1"/>
  <c r="K743" i="1"/>
  <c r="R743" i="1"/>
  <c r="V743" i="1"/>
  <c r="K744" i="1"/>
  <c r="R744" i="1"/>
  <c r="V744" i="1"/>
  <c r="K745" i="1"/>
  <c r="R745" i="1"/>
  <c r="V745" i="1"/>
  <c r="K746" i="1"/>
  <c r="R746" i="1"/>
  <c r="V746" i="1"/>
  <c r="K747" i="1"/>
  <c r="R747" i="1"/>
  <c r="V747" i="1"/>
  <c r="K748" i="1"/>
  <c r="R748" i="1"/>
  <c r="V748" i="1"/>
  <c r="K749" i="1"/>
  <c r="R749" i="1"/>
  <c r="V749" i="1"/>
  <c r="K750" i="1"/>
  <c r="R750" i="1"/>
  <c r="V750" i="1"/>
  <c r="K751" i="1"/>
  <c r="R751" i="1"/>
  <c r="V751" i="1"/>
  <c r="K752" i="1"/>
  <c r="R752" i="1"/>
  <c r="V752" i="1"/>
  <c r="K753" i="1"/>
  <c r="R753" i="1"/>
  <c r="V753" i="1"/>
  <c r="K754" i="1"/>
  <c r="R754" i="1"/>
  <c r="V754" i="1"/>
  <c r="K755" i="1"/>
  <c r="R755" i="1"/>
  <c r="V755" i="1"/>
  <c r="K756" i="1"/>
  <c r="R756" i="1"/>
  <c r="V756" i="1"/>
  <c r="K757" i="1"/>
  <c r="R757" i="1"/>
  <c r="V757" i="1"/>
  <c r="K762" i="1"/>
  <c r="R762" i="1"/>
  <c r="V762" i="1"/>
  <c r="K763" i="1"/>
  <c r="R763" i="1"/>
  <c r="V763" i="1"/>
  <c r="K764" i="1"/>
  <c r="R764" i="1"/>
  <c r="V764" i="1"/>
  <c r="K765" i="1"/>
  <c r="R765" i="1"/>
  <c r="V765" i="1"/>
  <c r="K766" i="1"/>
  <c r="R766" i="1"/>
  <c r="V766" i="1"/>
  <c r="K767" i="1"/>
  <c r="R767" i="1"/>
  <c r="V767" i="1"/>
  <c r="K768" i="1"/>
  <c r="R768" i="1"/>
  <c r="V768" i="1"/>
  <c r="K769" i="1"/>
  <c r="R769" i="1"/>
  <c r="V769" i="1"/>
  <c r="K770" i="1"/>
  <c r="R770" i="1"/>
  <c r="V770" i="1"/>
  <c r="K771" i="1"/>
  <c r="R771" i="1"/>
  <c r="V771" i="1"/>
  <c r="K772" i="1"/>
  <c r="R772" i="1"/>
  <c r="V772" i="1"/>
  <c r="K773" i="1"/>
  <c r="R773" i="1"/>
  <c r="V773" i="1"/>
  <c r="K774" i="1"/>
  <c r="R774" i="1"/>
  <c r="V774" i="1"/>
  <c r="K775" i="1"/>
  <c r="R775" i="1"/>
  <c r="V775" i="1"/>
  <c r="K776" i="1"/>
  <c r="R776" i="1"/>
  <c r="V776" i="1"/>
  <c r="K777" i="1"/>
  <c r="R777" i="1"/>
  <c r="V777" i="1"/>
  <c r="K778" i="1"/>
  <c r="R778" i="1"/>
  <c r="V778" i="1"/>
  <c r="K779" i="1"/>
  <c r="R779" i="1"/>
  <c r="V779" i="1"/>
  <c r="K780" i="1"/>
  <c r="R780" i="1"/>
  <c r="V780" i="1"/>
  <c r="K781" i="1"/>
  <c r="R781" i="1"/>
  <c r="V781" i="1"/>
  <c r="K782" i="1"/>
  <c r="R782" i="1"/>
  <c r="V782" i="1"/>
  <c r="K783" i="1"/>
  <c r="R783" i="1"/>
  <c r="V783" i="1"/>
  <c r="K784" i="1"/>
  <c r="R784" i="1"/>
  <c r="V784" i="1"/>
  <c r="K785" i="1"/>
  <c r="R785" i="1"/>
  <c r="V785" i="1"/>
  <c r="K786" i="1"/>
  <c r="R786" i="1"/>
  <c r="V786" i="1"/>
  <c r="K787" i="1"/>
  <c r="R787" i="1"/>
  <c r="V787" i="1"/>
  <c r="K788" i="1"/>
  <c r="R788" i="1"/>
  <c r="V788" i="1"/>
  <c r="K789" i="1"/>
  <c r="R789" i="1"/>
  <c r="V789" i="1"/>
  <c r="K790" i="1"/>
  <c r="R790" i="1"/>
  <c r="V790" i="1"/>
  <c r="K791" i="1"/>
  <c r="R791" i="1"/>
  <c r="V791" i="1"/>
  <c r="K792" i="1"/>
  <c r="R792" i="1"/>
  <c r="V792" i="1"/>
  <c r="K793" i="1"/>
  <c r="R793" i="1"/>
  <c r="V793" i="1"/>
  <c r="K794" i="1"/>
  <c r="R794" i="1"/>
  <c r="V794" i="1"/>
  <c r="K795" i="1"/>
  <c r="R795" i="1"/>
  <c r="V795" i="1"/>
  <c r="K796" i="1"/>
  <c r="R796" i="1"/>
  <c r="V796" i="1"/>
  <c r="K798" i="1"/>
  <c r="R798" i="1"/>
  <c r="V798" i="1"/>
  <c r="K799" i="1"/>
  <c r="R799" i="1"/>
  <c r="V799" i="1"/>
  <c r="K800" i="1"/>
  <c r="R800" i="1"/>
  <c r="V800" i="1"/>
  <c r="K802" i="1"/>
  <c r="R802" i="1"/>
  <c r="V802" i="1"/>
  <c r="K803" i="1"/>
  <c r="R803" i="1"/>
  <c r="V803" i="1"/>
  <c r="K804" i="1"/>
  <c r="R804" i="1"/>
  <c r="V804" i="1"/>
  <c r="K805" i="1"/>
  <c r="R805" i="1"/>
  <c r="V805" i="1"/>
  <c r="K806" i="1"/>
  <c r="R806" i="1"/>
  <c r="V806" i="1"/>
  <c r="K807" i="1"/>
  <c r="R807" i="1"/>
  <c r="V807" i="1"/>
  <c r="K808" i="1"/>
  <c r="R808" i="1"/>
  <c r="V808" i="1"/>
  <c r="K809" i="1"/>
  <c r="R809" i="1"/>
  <c r="V809" i="1"/>
  <c r="K810" i="1"/>
  <c r="R810" i="1"/>
  <c r="V810" i="1"/>
  <c r="K811" i="1"/>
  <c r="R811" i="1"/>
  <c r="V811" i="1"/>
  <c r="K812" i="1"/>
  <c r="R812" i="1"/>
  <c r="V812" i="1"/>
  <c r="K813" i="1"/>
  <c r="R813" i="1"/>
  <c r="V813" i="1"/>
  <c r="K814" i="1"/>
  <c r="R814" i="1"/>
  <c r="V814" i="1"/>
  <c r="K815" i="1"/>
  <c r="R815" i="1"/>
  <c r="V815" i="1"/>
  <c r="K816" i="1"/>
  <c r="R816" i="1"/>
  <c r="V816" i="1"/>
  <c r="K817" i="1"/>
  <c r="R817" i="1"/>
  <c r="V817" i="1"/>
  <c r="K818" i="1"/>
  <c r="R818" i="1"/>
  <c r="V818" i="1"/>
  <c r="K819" i="1"/>
  <c r="R819" i="1"/>
  <c r="V819" i="1"/>
  <c r="K820" i="1"/>
  <c r="R820" i="1"/>
  <c r="V820" i="1"/>
  <c r="K821" i="1"/>
  <c r="R821" i="1"/>
  <c r="V821" i="1"/>
  <c r="K822" i="1"/>
  <c r="R822" i="1"/>
  <c r="V822" i="1"/>
  <c r="K823" i="1"/>
  <c r="R823" i="1"/>
  <c r="V823" i="1"/>
  <c r="K824" i="1"/>
  <c r="R824" i="1"/>
  <c r="V824" i="1"/>
  <c r="K825" i="1"/>
  <c r="R825" i="1"/>
  <c r="V825" i="1"/>
  <c r="K826" i="1"/>
  <c r="R826" i="1"/>
  <c r="V826" i="1"/>
  <c r="K827" i="1"/>
  <c r="R827" i="1"/>
  <c r="V827" i="1"/>
  <c r="K828" i="1"/>
  <c r="R828" i="1"/>
  <c r="V828" i="1"/>
  <c r="K829" i="1"/>
  <c r="R829" i="1"/>
  <c r="V829" i="1"/>
  <c r="K830" i="1"/>
  <c r="R830" i="1"/>
  <c r="V830" i="1"/>
  <c r="K831" i="1"/>
  <c r="R831" i="1"/>
  <c r="V831" i="1"/>
  <c r="K833" i="1"/>
  <c r="R833" i="1"/>
  <c r="V833" i="1"/>
  <c r="K834" i="1"/>
  <c r="R834" i="1"/>
  <c r="V834" i="1"/>
  <c r="K835" i="1"/>
  <c r="R835" i="1"/>
  <c r="V835" i="1"/>
  <c r="K837" i="1"/>
  <c r="R837" i="1"/>
  <c r="V837" i="1"/>
  <c r="X25" i="1" l="1"/>
  <c r="X311" i="1"/>
  <c r="X253" i="1"/>
  <c r="X105" i="1"/>
  <c r="X776" i="1"/>
  <c r="X696" i="1"/>
  <c r="X692" i="1"/>
  <c r="X675" i="1"/>
  <c r="X654" i="1"/>
  <c r="X635" i="1"/>
  <c r="X566" i="1"/>
  <c r="X532" i="1"/>
  <c r="X521" i="1"/>
  <c r="X513" i="1"/>
  <c r="X509" i="1"/>
  <c r="X501" i="1"/>
  <c r="X496" i="1"/>
  <c r="X488" i="1"/>
  <c r="X484" i="1"/>
  <c r="X387" i="1"/>
  <c r="X333" i="1"/>
  <c r="X265" i="1"/>
  <c r="X349" i="1"/>
  <c r="X271" i="1"/>
  <c r="X23" i="1"/>
  <c r="X65" i="1"/>
  <c r="X477" i="1"/>
  <c r="X4" i="1"/>
  <c r="X68" i="1"/>
  <c r="X51" i="1"/>
  <c r="X256" i="1"/>
  <c r="X137" i="1"/>
  <c r="X75" i="1"/>
  <c r="X58" i="1"/>
  <c r="X54" i="1"/>
  <c r="X18" i="1"/>
  <c r="X14" i="1"/>
  <c r="X364" i="1"/>
  <c r="X251" i="1"/>
  <c r="X247" i="1"/>
  <c r="X171" i="1"/>
  <c r="X158" i="1"/>
  <c r="X140" i="1"/>
  <c r="X127" i="1"/>
  <c r="X460" i="1"/>
  <c r="X434" i="1"/>
  <c r="X430" i="1"/>
  <c r="X382" i="1"/>
  <c r="X375" i="1"/>
  <c r="X638" i="1"/>
  <c r="X276" i="1"/>
  <c r="X823" i="1"/>
  <c r="X224" i="1"/>
  <c r="X212" i="1"/>
  <c r="X121" i="1"/>
  <c r="X408" i="1"/>
  <c r="X101" i="1"/>
  <c r="X155" i="1"/>
  <c r="X399" i="1"/>
  <c r="X767" i="1"/>
  <c r="X678" i="1"/>
  <c r="X778" i="1"/>
  <c r="X698" i="1"/>
  <c r="X664" i="1"/>
  <c r="X369" i="1"/>
  <c r="X354" i="1"/>
  <c r="X548" i="1"/>
  <c r="X540" i="1"/>
  <c r="X455" i="1"/>
  <c r="X417" i="1"/>
  <c r="X405" i="1"/>
  <c r="X393" i="1"/>
  <c r="X389" i="1"/>
  <c r="X372" i="1"/>
  <c r="X130" i="1"/>
  <c r="X126" i="1"/>
  <c r="X114" i="1"/>
  <c r="X102" i="1"/>
  <c r="X837" i="1"/>
  <c r="X807" i="1"/>
  <c r="X781" i="1"/>
  <c r="X649" i="1"/>
  <c r="X345" i="1"/>
  <c r="X768" i="1"/>
  <c r="X704" i="1"/>
  <c r="X36" i="1"/>
  <c r="X834" i="1"/>
  <c r="X817" i="1"/>
  <c r="X800" i="1"/>
  <c r="X787" i="1"/>
  <c r="X677" i="1"/>
  <c r="X351" i="1"/>
  <c r="X6" i="1"/>
  <c r="X476" i="1"/>
  <c r="X454" i="1"/>
  <c r="X450" i="1"/>
  <c r="X440" i="1"/>
  <c r="X420" i="1"/>
  <c r="X330" i="1"/>
  <c r="X316" i="1"/>
  <c r="X308" i="1"/>
  <c r="X296" i="1"/>
  <c r="X57" i="1"/>
  <c r="X35" i="1"/>
  <c r="X31" i="1"/>
  <c r="X22" i="1"/>
  <c r="X820" i="1"/>
  <c r="X775" i="1"/>
  <c r="X707" i="1"/>
  <c r="X695" i="1"/>
  <c r="X657" i="1"/>
  <c r="X624" i="1"/>
  <c r="X272" i="1"/>
  <c r="X268" i="1"/>
  <c r="X262" i="1"/>
  <c r="X250" i="1"/>
  <c r="X237" i="1"/>
  <c r="X225" i="1"/>
  <c r="X217" i="1"/>
  <c r="X213" i="1"/>
  <c r="X205" i="1"/>
  <c r="X201" i="1"/>
  <c r="X193" i="1"/>
  <c r="X189" i="1"/>
  <c r="X180" i="1"/>
  <c r="X174" i="1"/>
  <c r="X162" i="1"/>
  <c r="X157" i="1"/>
  <c r="X153" i="1"/>
  <c r="X149" i="1"/>
  <c r="X139" i="1"/>
  <c r="X5" i="1"/>
  <c r="X816" i="1"/>
  <c r="X804" i="1"/>
  <c r="X746" i="1"/>
  <c r="X674" i="1"/>
  <c r="X612" i="1"/>
  <c r="X200" i="1"/>
  <c r="X188" i="1"/>
  <c r="X77" i="1"/>
  <c r="X589" i="1"/>
  <c r="X443" i="1"/>
  <c r="X425" i="1"/>
  <c r="X307" i="1"/>
  <c r="X299" i="1"/>
  <c r="X283" i="1"/>
  <c r="X448" i="1"/>
  <c r="X365" i="1"/>
  <c r="X348" i="1"/>
  <c r="X336" i="1"/>
  <c r="X402" i="1"/>
  <c r="X370" i="1"/>
  <c r="X7" i="1"/>
  <c r="X784" i="1"/>
  <c r="X765" i="1"/>
  <c r="X757" i="1"/>
  <c r="X705" i="1"/>
  <c r="X378" i="1"/>
  <c r="X374" i="1"/>
  <c r="X3" i="1"/>
  <c r="X708" i="1"/>
  <c r="X681" i="1"/>
  <c r="X671" i="1"/>
  <c r="X663" i="1"/>
  <c r="X273" i="1"/>
  <c r="X805" i="1"/>
  <c r="X381" i="1"/>
  <c r="X779" i="1"/>
  <c r="X772" i="1"/>
  <c r="X688" i="1"/>
  <c r="X662" i="1"/>
  <c r="X563" i="1"/>
  <c r="X514" i="1"/>
  <c r="X502" i="1"/>
  <c r="X489" i="1"/>
  <c r="X136" i="1"/>
  <c r="X78" i="1"/>
  <c r="X183" i="1"/>
  <c r="X120" i="1"/>
  <c r="X42" i="1"/>
  <c r="X810" i="1"/>
  <c r="X798" i="1"/>
  <c r="X770" i="1"/>
  <c r="X739" i="1"/>
  <c r="X731" i="1"/>
  <c r="X727" i="1"/>
  <c r="X720" i="1"/>
  <c r="X701" i="1"/>
  <c r="X694" i="1"/>
  <c r="X539" i="1"/>
  <c r="X392" i="1"/>
  <c r="X270" i="1"/>
  <c r="X178" i="1"/>
  <c r="X156" i="1"/>
  <c r="X104" i="1"/>
  <c r="X96" i="1"/>
  <c r="X92" i="1"/>
  <c r="X656" i="1"/>
  <c r="X196" i="1"/>
  <c r="X169" i="1"/>
  <c r="X825" i="1"/>
  <c r="X821" i="1"/>
  <c r="X814" i="1"/>
  <c r="X785" i="1"/>
  <c r="X646" i="1"/>
  <c r="X608" i="1"/>
  <c r="X604" i="1"/>
  <c r="X598" i="1"/>
  <c r="X590" i="1"/>
  <c r="X586" i="1"/>
  <c r="X407" i="1"/>
  <c r="X384" i="1"/>
  <c r="X331" i="1"/>
  <c r="X327" i="1"/>
  <c r="X76" i="1"/>
  <c r="X21" i="1"/>
  <c r="X12" i="1"/>
  <c r="X702" i="1"/>
  <c r="X179" i="1"/>
  <c r="X69" i="1"/>
  <c r="X833" i="1"/>
  <c r="X813" i="1"/>
  <c r="X693" i="1"/>
  <c r="X690" i="1"/>
  <c r="X686" i="1"/>
  <c r="X666" i="1"/>
  <c r="X655" i="1"/>
  <c r="X558" i="1"/>
  <c r="X554" i="1"/>
  <c r="X435" i="1"/>
  <c r="X424" i="1"/>
  <c r="X395" i="1"/>
  <c r="X346" i="1"/>
  <c r="X342" i="1"/>
  <c r="X300" i="1"/>
  <c r="X252" i="1"/>
  <c r="X248" i="1"/>
  <c r="X239" i="1"/>
  <c r="X223" i="1"/>
  <c r="X219" i="1"/>
  <c r="X211" i="1"/>
  <c r="X207" i="1"/>
  <c r="X199" i="1"/>
  <c r="X195" i="1"/>
  <c r="X187" i="1"/>
  <c r="X168" i="1"/>
  <c r="X129" i="1"/>
  <c r="X119" i="1"/>
  <c r="X72" i="1"/>
  <c r="X55" i="1"/>
  <c r="X732" i="1"/>
  <c r="X687" i="1"/>
  <c r="X204" i="1"/>
  <c r="X802" i="1"/>
  <c r="X796" i="1"/>
  <c r="X788" i="1"/>
  <c r="X773" i="1"/>
  <c r="X742" i="1"/>
  <c r="X730" i="1"/>
  <c r="X723" i="1"/>
  <c r="X634" i="1"/>
  <c r="X623" i="1"/>
  <c r="X619" i="1"/>
  <c r="X546" i="1"/>
  <c r="X542" i="1"/>
  <c r="X431" i="1"/>
  <c r="X410" i="1"/>
  <c r="X334" i="1"/>
  <c r="X259" i="1"/>
  <c r="X744" i="1"/>
  <c r="X721" i="1"/>
  <c r="X339" i="1"/>
  <c r="X809" i="1"/>
  <c r="X762" i="1"/>
  <c r="X658" i="1"/>
  <c r="X641" i="1"/>
  <c r="X603" i="1"/>
  <c r="X575" i="1"/>
  <c r="X545" i="1"/>
  <c r="X442" i="1"/>
  <c r="X390" i="1"/>
  <c r="X146" i="1"/>
  <c r="X133" i="1"/>
  <c r="X125" i="1"/>
  <c r="X122" i="1"/>
  <c r="X94" i="1"/>
  <c r="X63" i="1"/>
  <c r="X683" i="1"/>
  <c r="X208" i="1"/>
  <c r="X689" i="1"/>
  <c r="X618" i="1"/>
  <c r="X592" i="1"/>
  <c r="X557" i="1"/>
  <c r="X451" i="1"/>
  <c r="X303" i="1"/>
  <c r="X551" i="1"/>
  <c r="X220" i="1"/>
  <c r="X165" i="1"/>
  <c r="X764" i="1"/>
  <c r="X728" i="1"/>
  <c r="X396" i="1"/>
  <c r="X274" i="1"/>
  <c r="X812" i="1"/>
  <c r="X808" i="1"/>
  <c r="X783" i="1"/>
  <c r="X703" i="1"/>
  <c r="X661" i="1"/>
  <c r="X644" i="1"/>
  <c r="X640" i="1"/>
  <c r="X610" i="1"/>
  <c r="X606" i="1"/>
  <c r="X582" i="1"/>
  <c r="X578" i="1"/>
  <c r="X520" i="1"/>
  <c r="X508" i="1"/>
  <c r="X352" i="1"/>
  <c r="X279" i="1"/>
  <c r="X254" i="1"/>
  <c r="X132" i="1"/>
  <c r="X124" i="1"/>
  <c r="X74" i="1"/>
  <c r="X66" i="1"/>
  <c r="X26" i="1"/>
  <c r="X725" i="1"/>
  <c r="X216" i="1"/>
  <c r="X826" i="1"/>
  <c r="X819" i="1"/>
  <c r="X741" i="1"/>
  <c r="X737" i="1"/>
  <c r="X729" i="1"/>
  <c r="X722" i="1"/>
  <c r="X699" i="1"/>
  <c r="X684" i="1"/>
  <c r="X676" i="1"/>
  <c r="X660" i="1"/>
  <c r="X609" i="1"/>
  <c r="X564" i="1"/>
  <c r="X560" i="1"/>
  <c r="X437" i="1"/>
  <c r="X123" i="1"/>
  <c r="X13" i="1"/>
  <c r="X822" i="1"/>
  <c r="X811" i="1"/>
  <c r="X786" i="1"/>
  <c r="X782" i="1"/>
  <c r="X652" i="1"/>
  <c r="X647" i="1"/>
  <c r="X643" i="1"/>
  <c r="X595" i="1"/>
  <c r="X581" i="1"/>
  <c r="X511" i="1"/>
  <c r="X499" i="1"/>
  <c r="X486" i="1"/>
  <c r="X457" i="1"/>
  <c r="X385" i="1"/>
  <c r="X377" i="1"/>
  <c r="X373" i="1"/>
  <c r="X332" i="1"/>
  <c r="X328" i="1"/>
  <c r="X324" i="1"/>
  <c r="X314" i="1"/>
  <c r="X310" i="1"/>
  <c r="X302" i="1"/>
  <c r="X298" i="1"/>
  <c r="X289" i="1"/>
  <c r="X73" i="1"/>
  <c r="X52" i="1"/>
  <c r="X17" i="1"/>
  <c r="X9" i="1"/>
  <c r="X2" i="1"/>
  <c r="X824" i="1"/>
  <c r="X763" i="1"/>
  <c r="X679" i="1"/>
  <c r="X636" i="1"/>
  <c r="X621" i="1"/>
  <c r="X597" i="1"/>
  <c r="X577" i="1"/>
  <c r="X553" i="1"/>
  <c r="X535" i="1"/>
  <c r="X444" i="1"/>
  <c r="X426" i="1"/>
  <c r="X409" i="1"/>
  <c r="X391" i="1"/>
  <c r="X341" i="1"/>
  <c r="X321" i="1"/>
  <c r="X317" i="1"/>
  <c r="X313" i="1"/>
  <c r="X305" i="1"/>
  <c r="X301" i="1"/>
  <c r="X293" i="1"/>
  <c r="X281" i="1"/>
  <c r="X261" i="1"/>
  <c r="X238" i="1"/>
  <c r="X222" i="1"/>
  <c r="X214" i="1"/>
  <c r="X210" i="1"/>
  <c r="X202" i="1"/>
  <c r="X198" i="1"/>
  <c r="X190" i="1"/>
  <c r="X186" i="1"/>
  <c r="X175" i="1"/>
  <c r="X164" i="1"/>
  <c r="X148" i="1"/>
  <c r="X99" i="1"/>
  <c r="X95" i="1"/>
  <c r="X87" i="1"/>
  <c r="X84" i="1"/>
  <c r="X8" i="1"/>
  <c r="X827" i="1"/>
  <c r="X766" i="1"/>
  <c r="X682" i="1"/>
  <c r="X625" i="1"/>
  <c r="X617" i="1"/>
  <c r="X613" i="1"/>
  <c r="X593" i="1"/>
  <c r="X571" i="1"/>
  <c r="X549" i="1"/>
  <c r="X519" i="1"/>
  <c r="X515" i="1"/>
  <c r="X507" i="1"/>
  <c r="X503" i="1"/>
  <c r="X494" i="1"/>
  <c r="X490" i="1"/>
  <c r="X482" i="1"/>
  <c r="X478" i="1"/>
  <c r="X453" i="1"/>
  <c r="X433" i="1"/>
  <c r="X398" i="1"/>
  <c r="X380" i="1"/>
  <c r="X355" i="1"/>
  <c r="X337" i="1"/>
  <c r="X312" i="1"/>
  <c r="X277" i="1"/>
  <c r="X257" i="1"/>
  <c r="X221" i="1"/>
  <c r="X209" i="1"/>
  <c r="X197" i="1"/>
  <c r="X184" i="1"/>
  <c r="X159" i="1"/>
  <c r="X135" i="1"/>
  <c r="X106" i="1"/>
  <c r="X83" i="1"/>
  <c r="X50" i="1"/>
  <c r="X24" i="1"/>
  <c r="X835" i="1"/>
  <c r="X769" i="1"/>
  <c r="X747" i="1"/>
  <c r="X743" i="1"/>
  <c r="X735" i="1"/>
  <c r="X724" i="1"/>
  <c r="X685" i="1"/>
  <c r="X639" i="1"/>
  <c r="X600" i="1"/>
  <c r="X580" i="1"/>
  <c r="X556" i="1"/>
  <c r="X538" i="1"/>
  <c r="X449" i="1"/>
  <c r="X394" i="1"/>
  <c r="X376" i="1"/>
  <c r="X344" i="1"/>
  <c r="X326" i="1"/>
  <c r="X264" i="1"/>
  <c r="X246" i="1"/>
  <c r="X167" i="1"/>
  <c r="X151" i="1"/>
  <c r="X138" i="1"/>
  <c r="X53" i="1"/>
  <c r="X32" i="1"/>
  <c r="X15" i="1"/>
  <c r="X11" i="1"/>
  <c r="X771" i="1"/>
  <c r="X642" i="1"/>
  <c r="X596" i="1"/>
  <c r="X576" i="1"/>
  <c r="X552" i="1"/>
  <c r="X533" i="1"/>
  <c r="X456" i="1"/>
  <c r="X436" i="1"/>
  <c r="X416" i="1"/>
  <c r="X401" i="1"/>
  <c r="X383" i="1"/>
  <c r="X340" i="1"/>
  <c r="X304" i="1"/>
  <c r="X292" i="1"/>
  <c r="X287" i="1"/>
  <c r="X260" i="1"/>
  <c r="X163" i="1"/>
  <c r="X147" i="1"/>
  <c r="X98" i="1"/>
  <c r="X90" i="1"/>
  <c r="X86" i="1"/>
  <c r="X71" i="1"/>
  <c r="X64" i="1"/>
  <c r="X39" i="1"/>
  <c r="X799" i="1"/>
  <c r="X774" i="1"/>
  <c r="X691" i="1"/>
  <c r="X645" i="1"/>
  <c r="X620" i="1"/>
  <c r="X616" i="1"/>
  <c r="X605" i="1"/>
  <c r="X583" i="1"/>
  <c r="X559" i="1"/>
  <c r="X541" i="1"/>
  <c r="X518" i="1"/>
  <c r="X510" i="1"/>
  <c r="X506" i="1"/>
  <c r="X498" i="1"/>
  <c r="X493" i="1"/>
  <c r="X485" i="1"/>
  <c r="X481" i="1"/>
  <c r="X452" i="1"/>
  <c r="X432" i="1"/>
  <c r="X397" i="1"/>
  <c r="X379" i="1"/>
  <c r="X363" i="1"/>
  <c r="X347" i="1"/>
  <c r="X329" i="1"/>
  <c r="X315" i="1"/>
  <c r="X269" i="1"/>
  <c r="X249" i="1"/>
  <c r="X170" i="1"/>
  <c r="X134" i="1"/>
  <c r="X85" i="1"/>
  <c r="X56" i="1"/>
  <c r="X46" i="1"/>
  <c r="X803" i="1"/>
  <c r="X777" i="1"/>
  <c r="X738" i="1"/>
  <c r="X734" i="1"/>
  <c r="X648" i="1"/>
  <c r="X599" i="1"/>
  <c r="X579" i="1"/>
  <c r="X555" i="1"/>
  <c r="X537" i="1"/>
  <c r="X517" i="1"/>
  <c r="X505" i="1"/>
  <c r="X492" i="1"/>
  <c r="X480" i="1"/>
  <c r="X459" i="1"/>
  <c r="X439" i="1"/>
  <c r="X419" i="1"/>
  <c r="X404" i="1"/>
  <c r="X386" i="1"/>
  <c r="X366" i="1"/>
  <c r="X343" i="1"/>
  <c r="X325" i="1"/>
  <c r="X263" i="1"/>
  <c r="X240" i="1"/>
  <c r="X166" i="1"/>
  <c r="X154" i="1"/>
  <c r="X150" i="1"/>
  <c r="X67" i="1"/>
  <c r="X806" i="1"/>
  <c r="X780" i="1"/>
  <c r="X749" i="1"/>
  <c r="X745" i="1"/>
  <c r="X733" i="1"/>
  <c r="X726" i="1"/>
  <c r="X697" i="1"/>
  <c r="X653" i="1"/>
  <c r="X615" i="1"/>
  <c r="X588" i="1"/>
  <c r="X562" i="1"/>
  <c r="X544" i="1"/>
  <c r="X400" i="1"/>
  <c r="X371" i="1"/>
  <c r="X350" i="1"/>
  <c r="X295" i="1"/>
  <c r="X290" i="1"/>
  <c r="X192" i="1"/>
  <c r="X97" i="1"/>
  <c r="X93" i="1"/>
  <c r="X89" i="1"/>
  <c r="X70" i="1"/>
  <c r="X34" i="1"/>
  <c r="X700" i="1"/>
  <c r="X659" i="1"/>
  <c r="X306" i="1"/>
  <c r="X294" i="1"/>
  <c r="X282" i="1"/>
  <c r="X215" i="1"/>
  <c r="X203" i="1"/>
  <c r="X191" i="1"/>
  <c r="X100" i="1"/>
  <c r="X88" i="1"/>
  <c r="X611" i="1"/>
  <c r="X591" i="1"/>
  <c r="X565" i="1"/>
  <c r="X547" i="1"/>
  <c r="X495" i="1"/>
  <c r="X458" i="1"/>
  <c r="X438" i="1"/>
  <c r="X418" i="1"/>
  <c r="X403" i="1"/>
  <c r="X353" i="1"/>
  <c r="X335" i="1"/>
  <c r="X275" i="1"/>
  <c r="X255" i="1"/>
  <c r="X38" i="1"/>
  <c r="X815" i="1"/>
  <c r="X789" i="1"/>
  <c r="X748" i="1"/>
  <c r="X740" i="1"/>
  <c r="X736" i="1"/>
  <c r="X706" i="1"/>
  <c r="X665" i="1"/>
  <c r="X607" i="1"/>
  <c r="X587" i="1"/>
  <c r="X561" i="1"/>
  <c r="X543" i="1"/>
  <c r="X445" i="1"/>
  <c r="X427" i="1"/>
  <c r="X182" i="1"/>
  <c r="X152" i="1"/>
  <c r="X37" i="1"/>
  <c r="X33" i="1"/>
  <c r="X16" i="1"/>
  <c r="X818" i="1"/>
  <c r="X673" i="1"/>
  <c r="X633" i="1"/>
  <c r="X626" i="1"/>
  <c r="X622" i="1"/>
  <c r="X614" i="1"/>
  <c r="X594" i="1"/>
  <c r="X574" i="1"/>
  <c r="X550" i="1"/>
  <c r="X531" i="1"/>
  <c r="X516" i="1"/>
  <c r="X512" i="1"/>
  <c r="X504" i="1"/>
  <c r="X500" i="1"/>
  <c r="X491" i="1"/>
  <c r="X487" i="1"/>
  <c r="X479" i="1"/>
  <c r="X441" i="1"/>
  <c r="X421" i="1"/>
  <c r="X406" i="1"/>
  <c r="X388" i="1"/>
  <c r="X338" i="1"/>
  <c r="X309" i="1"/>
  <c r="X297" i="1"/>
  <c r="X288" i="1"/>
  <c r="X278" i="1"/>
  <c r="X258" i="1"/>
  <c r="X218" i="1"/>
  <c r="X206" i="1"/>
  <c r="X194" i="1"/>
  <c r="X181" i="1"/>
  <c r="X160" i="1"/>
  <c r="X128" i="1"/>
  <c r="X103" i="1"/>
  <c r="X91" i="1"/>
</calcChain>
</file>

<file path=xl/sharedStrings.xml><?xml version="1.0" encoding="utf-8"?>
<sst xmlns="http://schemas.openxmlformats.org/spreadsheetml/2006/main" count="5225" uniqueCount="1472">
  <si>
    <t>Ime</t>
  </si>
  <si>
    <t>Primek</t>
  </si>
  <si>
    <t>Datum rojstva</t>
  </si>
  <si>
    <t>Sklop A</t>
  </si>
  <si>
    <t>1.3 (1)</t>
  </si>
  <si>
    <t>1.5 (4)</t>
  </si>
  <si>
    <t>2.3 (4)</t>
  </si>
  <si>
    <t>3.2 (4)</t>
  </si>
  <si>
    <t>Sklop B</t>
  </si>
  <si>
    <t>Sklop C</t>
  </si>
  <si>
    <t>Skupaj</t>
  </si>
  <si>
    <t>1.1 (6)</t>
  </si>
  <si>
    <t>1.2 (3)</t>
  </si>
  <si>
    <t>1.4 (3)</t>
  </si>
  <si>
    <t>2.1 (1)</t>
  </si>
  <si>
    <t>2.2 (1)</t>
  </si>
  <si>
    <t>2.4 (6)</t>
  </si>
  <si>
    <t>2.5 (2)</t>
  </si>
  <si>
    <t>2.6 (6)</t>
  </si>
  <si>
    <t>3.1 (4)</t>
  </si>
  <si>
    <t>3.3 (1)</t>
  </si>
  <si>
    <t>4.1 (4)</t>
  </si>
  <si>
    <t>Osnovna šola</t>
  </si>
  <si>
    <t>Predlog za državno</t>
  </si>
  <si>
    <t>Najboljši na šoli</t>
  </si>
  <si>
    <t>x</t>
  </si>
  <si>
    <t>JZ OŠ Marjana Nemca Radeče</t>
  </si>
  <si>
    <t>Andreja Mitič Štirn</t>
  </si>
  <si>
    <t>AJDA</t>
  </si>
  <si>
    <t>Zoja</t>
  </si>
  <si>
    <t>Kure</t>
  </si>
  <si>
    <t>Osnovna šola Zbora odposlancev Kočevje</t>
  </si>
  <si>
    <t>Petra Špiletič Latin</t>
  </si>
  <si>
    <t>Ula</t>
  </si>
  <si>
    <t>Šalehar</t>
  </si>
  <si>
    <t>Tinkara</t>
  </si>
  <si>
    <t>Zajc</t>
  </si>
  <si>
    <t>Ana</t>
  </si>
  <si>
    <t>Cvetković</t>
  </si>
  <si>
    <t>Osnovna šola Antona Aškerca Rimske Toplice</t>
  </si>
  <si>
    <t>Karmen Keše</t>
  </si>
  <si>
    <t>Tamara</t>
  </si>
  <si>
    <t xml:space="preserve">Maj </t>
  </si>
  <si>
    <t>Sara</t>
  </si>
  <si>
    <t>Dremšak</t>
  </si>
  <si>
    <t>Leon</t>
  </si>
  <si>
    <t>Hrastovec</t>
  </si>
  <si>
    <t>Lara</t>
  </si>
  <si>
    <t>Kovač</t>
  </si>
  <si>
    <t xml:space="preserve">Kaja </t>
  </si>
  <si>
    <t>Krašovec</t>
  </si>
  <si>
    <t>Klemen</t>
  </si>
  <si>
    <t>Lazar</t>
  </si>
  <si>
    <t>Požlep</t>
  </si>
  <si>
    <t>Tia</t>
  </si>
  <si>
    <t>Romšak</t>
  </si>
  <si>
    <t>Jakob</t>
  </si>
  <si>
    <t>Škorja</t>
  </si>
  <si>
    <t>Taja</t>
  </si>
  <si>
    <t>Udovč</t>
  </si>
  <si>
    <t xml:space="preserve">Tina </t>
  </si>
  <si>
    <t>Plevel</t>
  </si>
  <si>
    <t>Laura</t>
  </si>
  <si>
    <t>Hozjan</t>
  </si>
  <si>
    <t>Zala</t>
  </si>
  <si>
    <t>Nemeš</t>
  </si>
  <si>
    <t xml:space="preserve">Staš </t>
  </si>
  <si>
    <t>Pavšer</t>
  </si>
  <si>
    <t>Žiga</t>
  </si>
  <si>
    <t>Grut</t>
  </si>
  <si>
    <t>Leo</t>
  </si>
  <si>
    <t>Bajkovec</t>
  </si>
  <si>
    <t>Ema</t>
  </si>
  <si>
    <t>Požun</t>
  </si>
  <si>
    <t xml:space="preserve">Zarja </t>
  </si>
  <si>
    <t>Bizjak</t>
  </si>
  <si>
    <t xml:space="preserve">Vili </t>
  </si>
  <si>
    <t>Žnidaršič</t>
  </si>
  <si>
    <t>Ajda</t>
  </si>
  <si>
    <t>Tratar</t>
  </si>
  <si>
    <t>Martina Strelec</t>
  </si>
  <si>
    <t>Lea Seme</t>
  </si>
  <si>
    <t xml:space="preserve">Tian </t>
  </si>
  <si>
    <t>Jug</t>
  </si>
  <si>
    <t>Samuel</t>
  </si>
  <si>
    <t>Urbanič Rudolf</t>
  </si>
  <si>
    <t xml:space="preserve">Miša </t>
  </si>
  <si>
    <t>Vertovšek</t>
  </si>
  <si>
    <t>Lena</t>
  </si>
  <si>
    <t>Vinčec</t>
  </si>
  <si>
    <t xml:space="preserve">Lela </t>
  </si>
  <si>
    <t>Žilavec</t>
  </si>
  <si>
    <t xml:space="preserve">Lara </t>
  </si>
  <si>
    <t>Veldin</t>
  </si>
  <si>
    <t xml:space="preserve">Kiara </t>
  </si>
  <si>
    <t>Kuzmič</t>
  </si>
  <si>
    <t xml:space="preserve">Valentina </t>
  </si>
  <si>
    <t>Vrbančič</t>
  </si>
  <si>
    <t xml:space="preserve">Anastazija </t>
  </si>
  <si>
    <t>Ambrož</t>
  </si>
  <si>
    <t xml:space="preserve">Nika </t>
  </si>
  <si>
    <t>Lah</t>
  </si>
  <si>
    <t>Ornik</t>
  </si>
  <si>
    <t>Štefanec</t>
  </si>
  <si>
    <t>Matevž</t>
  </si>
  <si>
    <t>Panker</t>
  </si>
  <si>
    <t xml:space="preserve">Žan </t>
  </si>
  <si>
    <t>Tine</t>
  </si>
  <si>
    <t>Smodiš</t>
  </si>
  <si>
    <t>OŠ Bakovci</t>
  </si>
  <si>
    <t>Nuša Grah</t>
  </si>
  <si>
    <t>OŠ Bršljin</t>
  </si>
  <si>
    <t xml:space="preserve">Ema </t>
  </si>
  <si>
    <t>Tešar</t>
  </si>
  <si>
    <t>Lovro</t>
  </si>
  <si>
    <t>Potočar</t>
  </si>
  <si>
    <t xml:space="preserve">Maša </t>
  </si>
  <si>
    <t>Podkrižnik</t>
  </si>
  <si>
    <t>Nuša</t>
  </si>
  <si>
    <t>Lambreščak</t>
  </si>
  <si>
    <t>Teja</t>
  </si>
  <si>
    <t>Katarina Črtalič</t>
  </si>
  <si>
    <t>OŠ/SE Dante Alighieri Isola/Izola</t>
  </si>
  <si>
    <t>Dolores Palčič</t>
  </si>
  <si>
    <t>Gaia</t>
  </si>
  <si>
    <t>Čoga</t>
  </si>
  <si>
    <t>29. 3. 2011</t>
  </si>
  <si>
    <t>Matija</t>
  </si>
  <si>
    <t>Perić</t>
  </si>
  <si>
    <t>12. 4. 2011</t>
  </si>
  <si>
    <t xml:space="preserve">Sofia </t>
  </si>
  <si>
    <t>Eva</t>
  </si>
  <si>
    <t>Smajlagić</t>
  </si>
  <si>
    <t>3. 10. 2011</t>
  </si>
  <si>
    <t>Miša</t>
  </si>
  <si>
    <t>Gaberščik</t>
  </si>
  <si>
    <t>OŠ dr. Vita Kraigherja</t>
  </si>
  <si>
    <t>Rebeka Lebinger</t>
  </si>
  <si>
    <t xml:space="preserve">Živa </t>
  </si>
  <si>
    <t>Kramar</t>
  </si>
  <si>
    <t xml:space="preserve">Sarah </t>
  </si>
  <si>
    <t>Kos</t>
  </si>
  <si>
    <t>Kaja</t>
  </si>
  <si>
    <t>Križman</t>
  </si>
  <si>
    <t>Mia</t>
  </si>
  <si>
    <t>Košir</t>
  </si>
  <si>
    <t>Simon</t>
  </si>
  <si>
    <t>Lotrič</t>
  </si>
  <si>
    <t>Osnovna šola Drska</t>
  </si>
  <si>
    <t>Metka Božič</t>
  </si>
  <si>
    <t>Erazem</t>
  </si>
  <si>
    <t>Bevc</t>
  </si>
  <si>
    <t>Forjan</t>
  </si>
  <si>
    <t>Končar</t>
  </si>
  <si>
    <t>Jure</t>
  </si>
  <si>
    <t>Brdar</t>
  </si>
  <si>
    <t>Maks</t>
  </si>
  <si>
    <t>Ribič</t>
  </si>
  <si>
    <t>Armin</t>
  </si>
  <si>
    <t>Fatić</t>
  </si>
  <si>
    <t>Maša</t>
  </si>
  <si>
    <t>Vid</t>
  </si>
  <si>
    <t xml:space="preserve">Žana </t>
  </si>
  <si>
    <t>Zidar</t>
  </si>
  <si>
    <t>OŠ Ivana Skvarče</t>
  </si>
  <si>
    <t>Mateja Naprudnik Praunseis</t>
  </si>
  <si>
    <t>Nejla</t>
  </si>
  <si>
    <t>Ibrić</t>
  </si>
  <si>
    <t>Erika</t>
  </si>
  <si>
    <t>Timo</t>
  </si>
  <si>
    <t>Urbas</t>
  </si>
  <si>
    <t>Podvratnik</t>
  </si>
  <si>
    <t>Silvestra Kotar</t>
  </si>
  <si>
    <t>OŠ "Jožeta Krajca" Rakek</t>
  </si>
  <si>
    <t xml:space="preserve">Timotej </t>
  </si>
  <si>
    <t>Rusjan</t>
  </si>
  <si>
    <t>OŠ Kolezija</t>
  </si>
  <si>
    <t>Anuška Anderlič Zakonjšek</t>
  </si>
  <si>
    <t>Hočevar</t>
  </si>
  <si>
    <t xml:space="preserve">Tonja </t>
  </si>
  <si>
    <t>Zaplotnik</t>
  </si>
  <si>
    <t xml:space="preserve">Alisa </t>
  </si>
  <si>
    <t>Duraković</t>
  </si>
  <si>
    <t>Melkić</t>
  </si>
  <si>
    <t>Gregor</t>
  </si>
  <si>
    <t>Podjed</t>
  </si>
  <si>
    <t xml:space="preserve">David </t>
  </si>
  <si>
    <t>Potočnik</t>
  </si>
  <si>
    <t>Julija</t>
  </si>
  <si>
    <t>Bukovec</t>
  </si>
  <si>
    <t>Jon</t>
  </si>
  <si>
    <t>Stušek</t>
  </si>
  <si>
    <t>Flora Megi</t>
  </si>
  <si>
    <t>Susman</t>
  </si>
  <si>
    <t>Martin</t>
  </si>
  <si>
    <t xml:space="preserve">Urban </t>
  </si>
  <si>
    <t xml:space="preserve">PETRA </t>
  </si>
  <si>
    <t>JERAJ</t>
  </si>
  <si>
    <t xml:space="preserve">NATJA </t>
  </si>
  <si>
    <t>PEČKAJ</t>
  </si>
  <si>
    <t xml:space="preserve">ZALA </t>
  </si>
  <si>
    <t>STREL</t>
  </si>
  <si>
    <t xml:space="preserve">FILIP </t>
  </si>
  <si>
    <t>DEČKO</t>
  </si>
  <si>
    <t xml:space="preserve">BINE </t>
  </si>
  <si>
    <t>KOROŠEC</t>
  </si>
  <si>
    <t>MODRIJAN</t>
  </si>
  <si>
    <t>MANUELA</t>
  </si>
  <si>
    <t>MIŠKOVIĆ</t>
  </si>
  <si>
    <t xml:space="preserve">Tija </t>
  </si>
  <si>
    <t>Pesjak</t>
  </si>
  <si>
    <t xml:space="preserve"> 9. 12. 2010</t>
  </si>
  <si>
    <t>Osnovna šola Antona Aškerca Velenje</t>
  </si>
  <si>
    <t>Martina Hribernik</t>
  </si>
  <si>
    <t>Srebotnik</t>
  </si>
  <si>
    <t>Katarina</t>
  </si>
  <si>
    <t>Vasić</t>
  </si>
  <si>
    <t>Manca</t>
  </si>
  <si>
    <t>Hrovat</t>
  </si>
  <si>
    <t>David</t>
  </si>
  <si>
    <t>Zapušek</t>
  </si>
  <si>
    <t>Obradović</t>
  </si>
  <si>
    <t xml:space="preserve">Dunja </t>
  </si>
  <si>
    <t>Jugović</t>
  </si>
  <si>
    <t>Adam</t>
  </si>
  <si>
    <t>Pašić</t>
  </si>
  <si>
    <t xml:space="preserve">Ula </t>
  </si>
  <si>
    <t>Šalabalija</t>
  </si>
  <si>
    <t>Osnovna šola dr. Jožeta Pučnika Črešnjevec</t>
  </si>
  <si>
    <t>Nina Miklavc</t>
  </si>
  <si>
    <t xml:space="preserve">Tjaša </t>
  </si>
  <si>
    <t>Hecl</t>
  </si>
  <si>
    <t>Krhlanko</t>
  </si>
  <si>
    <t>Trina</t>
  </si>
  <si>
    <t>Slovenc</t>
  </si>
  <si>
    <t>Osnovna šola dr. Jožeta Toporišiča Dobova</t>
  </si>
  <si>
    <t>Sara Ban</t>
  </si>
  <si>
    <t>Luna</t>
  </si>
  <si>
    <t>Jovana</t>
  </si>
  <si>
    <t>Pejkanović</t>
  </si>
  <si>
    <t>Petelinc</t>
  </si>
  <si>
    <t>Marcel</t>
  </si>
  <si>
    <t>Stanič</t>
  </si>
  <si>
    <t>Nikolina</t>
  </si>
  <si>
    <t>Lukanc</t>
  </si>
  <si>
    <t>Osnovna šola Franja Malgaja Šentjur</t>
  </si>
  <si>
    <t>Bojana Potočnik</t>
  </si>
  <si>
    <t xml:space="preserve">Manca </t>
  </si>
  <si>
    <t>Jazbec</t>
  </si>
  <si>
    <t>S+A7:R10ofia</t>
  </si>
  <si>
    <t>Ličen Laznik</t>
  </si>
  <si>
    <t>Osnovna šola Janeza Puharja Kranj - Center</t>
  </si>
  <si>
    <t>Kristina Šter</t>
  </si>
  <si>
    <t>Katja</t>
  </si>
  <si>
    <t>Dolenc</t>
  </si>
  <si>
    <t>Tilen</t>
  </si>
  <si>
    <t>Markič</t>
  </si>
  <si>
    <t xml:space="preserve">Patrik </t>
  </si>
  <si>
    <t>Pika</t>
  </si>
  <si>
    <t>Neja</t>
  </si>
  <si>
    <t>Jesih</t>
  </si>
  <si>
    <t>Osnovna šola komandanta Staneta Dragatuš</t>
  </si>
  <si>
    <t>Nataša Podhostnik</t>
  </si>
  <si>
    <t>Neža</t>
  </si>
  <si>
    <t>Nik</t>
  </si>
  <si>
    <t>Kobetič</t>
  </si>
  <si>
    <t>Daryna</t>
  </si>
  <si>
    <t>Novosol</t>
  </si>
  <si>
    <t>Fink</t>
  </si>
  <si>
    <t>Nuša Alexandra</t>
  </si>
  <si>
    <t>Kočevar</t>
  </si>
  <si>
    <t>Izidor</t>
  </si>
  <si>
    <t>Žunič</t>
  </si>
  <si>
    <t xml:space="preserve">Tea </t>
  </si>
  <si>
    <t>Brcar</t>
  </si>
  <si>
    <t>OŠ Kungota</t>
  </si>
  <si>
    <t>Kaja Podgoršek</t>
  </si>
  <si>
    <t>Koletnik</t>
  </si>
  <si>
    <t>Lucija</t>
  </si>
  <si>
    <t>Zver</t>
  </si>
  <si>
    <t>Ela</t>
  </si>
  <si>
    <t>Pesrl</t>
  </si>
  <si>
    <t xml:space="preserve">Vuica </t>
  </si>
  <si>
    <t>Krajnc</t>
  </si>
  <si>
    <t>Osnovna šola Markovci</t>
  </si>
  <si>
    <t>Alenka Domanjko Rožanc</t>
  </si>
  <si>
    <t>Vrtačnik</t>
  </si>
  <si>
    <t>Marija</t>
  </si>
  <si>
    <t xml:space="preserve">Nuša </t>
  </si>
  <si>
    <t>Kozel</t>
  </si>
  <si>
    <t xml:space="preserve">Doris </t>
  </si>
  <si>
    <t>Cimerman</t>
  </si>
  <si>
    <t>Jan</t>
  </si>
  <si>
    <t>Vreš</t>
  </si>
  <si>
    <t xml:space="preserve">Waris </t>
  </si>
  <si>
    <t xml:space="preserve">Niklas </t>
  </si>
  <si>
    <t>Podplatnik</t>
  </si>
  <si>
    <t xml:space="preserve">Anej </t>
  </si>
  <si>
    <t>Škrbec Kostanjevec</t>
  </si>
  <si>
    <t>Luka</t>
  </si>
  <si>
    <t>Garbus</t>
  </si>
  <si>
    <t>OŠ Podgorje pri Slovenj Gradcu</t>
  </si>
  <si>
    <t>Helena Korat</t>
  </si>
  <si>
    <t>Navodnik</t>
  </si>
  <si>
    <t>Ožbej</t>
  </si>
  <si>
    <t>Horvat</t>
  </si>
  <si>
    <t>Tamše</t>
  </si>
  <si>
    <t>Oskar</t>
  </si>
  <si>
    <t>Erjavec</t>
  </si>
  <si>
    <t>Šter</t>
  </si>
  <si>
    <t>OŠ Predoslje Kranj</t>
  </si>
  <si>
    <t>Eva Traven</t>
  </si>
  <si>
    <t>Aljančič</t>
  </si>
  <si>
    <t>Gomboc</t>
  </si>
  <si>
    <t>Osnovna šola Sveti Jurij, Sveti Jurij 13, 9262 Rogašovci</t>
  </si>
  <si>
    <t>Tatjana Grah Marič</t>
  </si>
  <si>
    <t>Pia</t>
  </si>
  <si>
    <t>Buček</t>
  </si>
  <si>
    <t>Turza</t>
  </si>
  <si>
    <t>Lia</t>
  </si>
  <si>
    <t>Škodnik</t>
  </si>
  <si>
    <t>Izak</t>
  </si>
  <si>
    <t>Fartek</t>
  </si>
  <si>
    <t>Ališa</t>
  </si>
  <si>
    <t>Valner</t>
  </si>
  <si>
    <t>Kuhar</t>
  </si>
  <si>
    <t>Jaka</t>
  </si>
  <si>
    <t>Maček</t>
  </si>
  <si>
    <t>Pija</t>
  </si>
  <si>
    <t>Grm</t>
  </si>
  <si>
    <t>OŠ Šempas</t>
  </si>
  <si>
    <t>Mateja Hočevar Gregorič</t>
  </si>
  <si>
    <t>Škarabot</t>
  </si>
  <si>
    <t>Mervič</t>
  </si>
  <si>
    <t>Tina</t>
  </si>
  <si>
    <t>Jejčič</t>
  </si>
  <si>
    <t>Hrenovec</t>
  </si>
  <si>
    <t>Lana</t>
  </si>
  <si>
    <t>Nardin Bizjak</t>
  </si>
  <si>
    <t>Volk</t>
  </si>
  <si>
    <t>Adelina</t>
  </si>
  <si>
    <t>Dejan</t>
  </si>
  <si>
    <t>Kasia</t>
  </si>
  <si>
    <t>Gaja</t>
  </si>
  <si>
    <t>Anika</t>
  </si>
  <si>
    <t>Inja</t>
  </si>
  <si>
    <t>Vita</t>
  </si>
  <si>
    <t>Patrik</t>
  </si>
  <si>
    <t>Amelie</t>
  </si>
  <si>
    <t>Justina</t>
  </si>
  <si>
    <t>Maja</t>
  </si>
  <si>
    <t>Matjaž</t>
  </si>
  <si>
    <t>Izabela</t>
  </si>
  <si>
    <t>Balkić</t>
  </si>
  <si>
    <t>Čermelj</t>
  </si>
  <si>
    <t>Ferjančič</t>
  </si>
  <si>
    <t>Gulja</t>
  </si>
  <si>
    <t>Jazbar</t>
  </si>
  <si>
    <t>Lipušček</t>
  </si>
  <si>
    <t>Stibilj</t>
  </si>
  <si>
    <t>Šinigoj</t>
  </si>
  <si>
    <t>Pelicon</t>
  </si>
  <si>
    <t>Zereghi</t>
  </si>
  <si>
    <t>Sorta</t>
  </si>
  <si>
    <t>Božič</t>
  </si>
  <si>
    <t>Jakimov</t>
  </si>
  <si>
    <t>Kete Praček</t>
  </si>
  <si>
    <t>Kobal</t>
  </si>
  <si>
    <t>starc Slobodnik</t>
  </si>
  <si>
    <t>Osnovna šola Šturje Ajdovščina</t>
  </si>
  <si>
    <t>Lili Krapše</t>
  </si>
  <si>
    <t>Ksenija Černigoj</t>
  </si>
  <si>
    <t>Osnovna šola Tončke Čeč Trbovlje</t>
  </si>
  <si>
    <t>Martina Holešek</t>
  </si>
  <si>
    <t>Leskovšek</t>
  </si>
  <si>
    <t>Medvešek</t>
  </si>
  <si>
    <t>Veronika</t>
  </si>
  <si>
    <t>Frol</t>
  </si>
  <si>
    <t xml:space="preserve">Naya </t>
  </si>
  <si>
    <t>Dimec</t>
  </si>
  <si>
    <t>Rubi</t>
  </si>
  <si>
    <t>Kastelic</t>
  </si>
  <si>
    <t>Rupnik</t>
  </si>
  <si>
    <t>Hanc</t>
  </si>
  <si>
    <t>OŠ Vrhovci</t>
  </si>
  <si>
    <t>Katarina Kozole</t>
  </si>
  <si>
    <t>Križmančič</t>
  </si>
  <si>
    <t>Škerl</t>
  </si>
  <si>
    <t>Trček</t>
  </si>
  <si>
    <t>Trobec</t>
  </si>
  <si>
    <t xml:space="preserve">Petra </t>
  </si>
  <si>
    <t>Dolinar</t>
  </si>
  <si>
    <t>Uršula Maruša</t>
  </si>
  <si>
    <t>Carolina</t>
  </si>
  <si>
    <t>Elsner</t>
  </si>
  <si>
    <t>Lili</t>
  </si>
  <si>
    <t>Cimerman Beci</t>
  </si>
  <si>
    <t>Milošević</t>
  </si>
  <si>
    <t>Zarja</t>
  </si>
  <si>
    <t>Zvonc</t>
  </si>
  <si>
    <t>Nika</t>
  </si>
  <si>
    <t>Janžekovič</t>
  </si>
  <si>
    <t>Marinč</t>
  </si>
  <si>
    <t>Matej</t>
  </si>
  <si>
    <t>Strajnar</t>
  </si>
  <si>
    <t xml:space="preserve">Natalija </t>
  </si>
  <si>
    <t>Triplat</t>
  </si>
  <si>
    <t>Podružnična osnovna šola Razbor</t>
  </si>
  <si>
    <t>Lucija Štamulak</t>
  </si>
  <si>
    <t xml:space="preserve">Jurij </t>
  </si>
  <si>
    <t>Florjanič</t>
  </si>
  <si>
    <t>Barbara Baša</t>
  </si>
  <si>
    <t>Filip</t>
  </si>
  <si>
    <t>Strnad</t>
  </si>
  <si>
    <t xml:space="preserve">Anže </t>
  </si>
  <si>
    <t>Škaper</t>
  </si>
  <si>
    <t>Vogrinc</t>
  </si>
  <si>
    <t>Petkovšek</t>
  </si>
  <si>
    <t xml:space="preserve">Matic </t>
  </si>
  <si>
    <t>Sušnik</t>
  </si>
  <si>
    <t>Tim</t>
  </si>
  <si>
    <t>Barišič</t>
  </si>
  <si>
    <t>Jošt</t>
  </si>
  <si>
    <t>Šimenc</t>
  </si>
  <si>
    <t>Medved</t>
  </si>
  <si>
    <t>Tom</t>
  </si>
  <si>
    <t>Šalej</t>
  </si>
  <si>
    <t>barbara Baša</t>
  </si>
  <si>
    <t>Klara</t>
  </si>
  <si>
    <t>Tisa</t>
  </si>
  <si>
    <t>Kamin</t>
  </si>
  <si>
    <t>Pibernik</t>
  </si>
  <si>
    <t>Oblak</t>
  </si>
  <si>
    <t>Drnovšek</t>
  </si>
  <si>
    <t>Stele</t>
  </si>
  <si>
    <t>Dular</t>
  </si>
  <si>
    <t>Lojze</t>
  </si>
  <si>
    <t>Perme</t>
  </si>
  <si>
    <t>Kovačič</t>
  </si>
  <si>
    <t>Škrlep</t>
  </si>
  <si>
    <t>Tanja</t>
  </si>
  <si>
    <t>Arapović</t>
  </si>
  <si>
    <t>Sternad</t>
  </si>
  <si>
    <t>Starovasnik</t>
  </si>
  <si>
    <t>Žugelj</t>
  </si>
  <si>
    <t>OŠ Beloranjskega odreda Semič</t>
  </si>
  <si>
    <t>Anja Petrovčič</t>
  </si>
  <si>
    <t>Avguštin</t>
  </si>
  <si>
    <t xml:space="preserve">Mija </t>
  </si>
  <si>
    <t>Judnič</t>
  </si>
  <si>
    <t xml:space="preserve">Nina </t>
  </si>
  <si>
    <t>Lipar</t>
  </si>
  <si>
    <t xml:space="preserve">Lilija </t>
  </si>
  <si>
    <t>Gornik</t>
  </si>
  <si>
    <t xml:space="preserve">Vid </t>
  </si>
  <si>
    <t>Cvelbar</t>
  </si>
  <si>
    <t>Polanc Golob</t>
  </si>
  <si>
    <t>OŠ Danila Lokarja Ajdovščina</t>
  </si>
  <si>
    <t>Petra Kodre</t>
  </si>
  <si>
    <t>Vidmar</t>
  </si>
  <si>
    <t xml:space="preserve">Ota </t>
  </si>
  <si>
    <t>Marc</t>
  </si>
  <si>
    <t>Furlan</t>
  </si>
  <si>
    <t>Mulej</t>
  </si>
  <si>
    <t>OŠ Koroška Bela Jesenice</t>
  </si>
  <si>
    <t>Tamara Šterk</t>
  </si>
  <si>
    <t xml:space="preserve">Isak </t>
  </si>
  <si>
    <t>Jezerkić</t>
  </si>
  <si>
    <t xml:space="preserve">Uma </t>
  </si>
  <si>
    <t>Huseinbašić</t>
  </si>
  <si>
    <t xml:space="preserve">Julija </t>
  </si>
  <si>
    <t>Križaj</t>
  </si>
  <si>
    <t xml:space="preserve">Maja </t>
  </si>
  <si>
    <t>Jeglič</t>
  </si>
  <si>
    <t>Osnovna šola Naklo</t>
  </si>
  <si>
    <t>Tatjana Lotrič Komac</t>
  </si>
  <si>
    <t>x?</t>
  </si>
  <si>
    <t>Jelar</t>
  </si>
  <si>
    <t xml:space="preserve">Lina </t>
  </si>
  <si>
    <t>Grobovšek</t>
  </si>
  <si>
    <t>Alma</t>
  </si>
  <si>
    <t>Tirović</t>
  </si>
  <si>
    <t>Stanković</t>
  </si>
  <si>
    <t>Ambrož Kolenbrand</t>
  </si>
  <si>
    <t>Tea Trušnovec</t>
  </si>
  <si>
    <t>Ftičar</t>
  </si>
  <si>
    <t>Andreja Popović</t>
  </si>
  <si>
    <t>Stela</t>
  </si>
  <si>
    <t>Žnidarčič Uranjek</t>
  </si>
  <si>
    <t>Baš</t>
  </si>
  <si>
    <t>Krašovec Demšar</t>
  </si>
  <si>
    <t>Katja Bizilj</t>
  </si>
  <si>
    <t>Šafar</t>
  </si>
  <si>
    <t>Julia</t>
  </si>
  <si>
    <t>Fortuna</t>
  </si>
  <si>
    <t>Gregorski</t>
  </si>
  <si>
    <t>Kseniia</t>
  </si>
  <si>
    <t>Sutormina</t>
  </si>
  <si>
    <t>Vesel</t>
  </si>
  <si>
    <t>OŠ Prule</t>
  </si>
  <si>
    <t>Maj</t>
  </si>
  <si>
    <t>Zajec</t>
  </si>
  <si>
    <t>OŠ Milana Majcna Šentjanž</t>
  </si>
  <si>
    <t>Sara Gačnik</t>
  </si>
  <si>
    <t>Matic</t>
  </si>
  <si>
    <t>Felser</t>
  </si>
  <si>
    <t>Marolt</t>
  </si>
  <si>
    <t>Val</t>
  </si>
  <si>
    <t>Tisu Majcen</t>
  </si>
  <si>
    <t>Ribič Ferlic</t>
  </si>
  <si>
    <t>Osnovna Šola Simona Jenka Kranj</t>
  </si>
  <si>
    <t>Tanja Novak</t>
  </si>
  <si>
    <t>Brina</t>
  </si>
  <si>
    <t>Štern</t>
  </si>
  <si>
    <t xml:space="preserve">Brina </t>
  </si>
  <si>
    <t xml:space="preserve">Svit </t>
  </si>
  <si>
    <t>Debeljak</t>
  </si>
  <si>
    <t xml:space="preserve">Elena </t>
  </si>
  <si>
    <t>Šantek</t>
  </si>
  <si>
    <t>Anamarija</t>
  </si>
  <si>
    <t>Rifelj Pavlin</t>
  </si>
  <si>
    <t xml:space="preserve">Osnovna šola Šmarjeta </t>
  </si>
  <si>
    <t>Mojca Pacek</t>
  </si>
  <si>
    <t xml:space="preserve">Cvelbar </t>
  </si>
  <si>
    <t xml:space="preserve">Mojca Pacek </t>
  </si>
  <si>
    <t>Nina</t>
  </si>
  <si>
    <t xml:space="preserve">Maruša </t>
  </si>
  <si>
    <t>Sinur</t>
  </si>
  <si>
    <t xml:space="preserve">Eva </t>
  </si>
  <si>
    <t>Piskule</t>
  </si>
  <si>
    <t xml:space="preserve">Ela </t>
  </si>
  <si>
    <t>Kužnik</t>
  </si>
  <si>
    <t xml:space="preserve">Valter </t>
  </si>
  <si>
    <t>Globevnik</t>
  </si>
  <si>
    <t xml:space="preserve">Robek </t>
  </si>
  <si>
    <t>Škrbina</t>
  </si>
  <si>
    <t xml:space="preserve">Babič </t>
  </si>
  <si>
    <t>Manja</t>
  </si>
  <si>
    <t>Goslar</t>
  </si>
  <si>
    <t>5. 6. 2011 </t>
  </si>
  <si>
    <t>OŠ Pirniče</t>
  </si>
  <si>
    <t>Tadeja Klun Lenarčič</t>
  </si>
  <si>
    <t>Karin</t>
  </si>
  <si>
    <t>Jakša Jovanovski</t>
  </si>
  <si>
    <t>1. 2. 2011 </t>
  </si>
  <si>
    <t>Planinc</t>
  </si>
  <si>
    <t>11. 5. 2011 </t>
  </si>
  <si>
    <t>Cerk</t>
  </si>
  <si>
    <t>21. 12. 2011 </t>
  </si>
  <si>
    <t>Mis</t>
  </si>
  <si>
    <t>15. 7. 2011 </t>
  </si>
  <si>
    <t>Viktoria Ana</t>
  </si>
  <si>
    <t>Šušteršič</t>
  </si>
  <si>
    <t>12. 4. 2011 </t>
  </si>
  <si>
    <t>Govekar</t>
  </si>
  <si>
    <t>16. 12. 2011 </t>
  </si>
  <si>
    <t xml:space="preserve">Trobec       </t>
  </si>
  <si>
    <t>OŠ Slivnica pri Celju</t>
  </si>
  <si>
    <t>Polonca Novak</t>
  </si>
  <si>
    <t>Petek</t>
  </si>
  <si>
    <t>Kupec Arzenšek</t>
  </si>
  <si>
    <t>Zalokar</t>
  </si>
  <si>
    <t>Kolar</t>
  </si>
  <si>
    <t>Timon</t>
  </si>
  <si>
    <t>Jelen</t>
  </si>
  <si>
    <t>Kodrič</t>
  </si>
  <si>
    <t xml:space="preserve">MAŠA </t>
  </si>
  <si>
    <t xml:space="preserve">Zoja </t>
  </si>
  <si>
    <t>Kolarić</t>
  </si>
  <si>
    <t>OŠ Tabor I Maribor</t>
  </si>
  <si>
    <t>Maruša Kokol</t>
  </si>
  <si>
    <t>Puhek</t>
  </si>
  <si>
    <t xml:space="preserve">Gaja </t>
  </si>
  <si>
    <t>Logar</t>
  </si>
  <si>
    <t>Nal</t>
  </si>
  <si>
    <t>Bračič</t>
  </si>
  <si>
    <t xml:space="preserve">Jan </t>
  </si>
  <si>
    <t>Tkalčič</t>
  </si>
  <si>
    <t xml:space="preserve">Anja </t>
  </si>
  <si>
    <t>Grum</t>
  </si>
  <si>
    <t xml:space="preserve">Zala </t>
  </si>
  <si>
    <t>Fabijan</t>
  </si>
  <si>
    <t>OŠ Trbovlje</t>
  </si>
  <si>
    <t>Polona Medvešek</t>
  </si>
  <si>
    <t>Dušak</t>
  </si>
  <si>
    <t xml:space="preserve">Zara </t>
  </si>
  <si>
    <t>Marković</t>
  </si>
  <si>
    <t xml:space="preserve">Špela </t>
  </si>
  <si>
    <t>Oberžan</t>
  </si>
  <si>
    <t>Mirnik</t>
  </si>
  <si>
    <t>OŠ Tržišče</t>
  </si>
  <si>
    <t>Vesna Perko</t>
  </si>
  <si>
    <t>Kotnik</t>
  </si>
  <si>
    <t>Osnovna šola Vransko -Tabor</t>
  </si>
  <si>
    <t>Maja Laznik</t>
  </si>
  <si>
    <t>Brvar</t>
  </si>
  <si>
    <t xml:space="preserve">Teja </t>
  </si>
  <si>
    <t>Bogataj</t>
  </si>
  <si>
    <t>Hudovernik</t>
  </si>
  <si>
    <t>Krivec</t>
  </si>
  <si>
    <t>Robek</t>
  </si>
  <si>
    <t>Cekin</t>
  </si>
  <si>
    <t>Miklavc</t>
  </si>
  <si>
    <t>Marisa</t>
  </si>
  <si>
    <t>Požar</t>
  </si>
  <si>
    <t>OŠ Anotna Globočnika Posotjna</t>
  </si>
  <si>
    <t>Erika Koren Plahuta</t>
  </si>
  <si>
    <t>Voranc</t>
  </si>
  <si>
    <t>Bojc</t>
  </si>
  <si>
    <t>Mila</t>
  </si>
  <si>
    <t>Tica</t>
  </si>
  <si>
    <t>Monika</t>
  </si>
  <si>
    <t>Švraka</t>
  </si>
  <si>
    <t>Nia</t>
  </si>
  <si>
    <t>Sajovic</t>
  </si>
  <si>
    <t>Anja</t>
  </si>
  <si>
    <t>Beber</t>
  </si>
  <si>
    <t>Žlender Marinko</t>
  </si>
  <si>
    <t>Nadja</t>
  </si>
  <si>
    <t>Kaluža Šipek</t>
  </si>
  <si>
    <t>Brita Nika</t>
  </si>
  <si>
    <t>Škof</t>
  </si>
  <si>
    <t>Marko</t>
  </si>
  <si>
    <t>Oreb</t>
  </si>
  <si>
    <t>Felicijan</t>
  </si>
  <si>
    <t>Rizmanovski</t>
  </si>
  <si>
    <t>Česnik</t>
  </si>
  <si>
    <t>Kogovšek</t>
  </si>
  <si>
    <t>Bešić</t>
  </si>
  <si>
    <t>Emma</t>
  </si>
  <si>
    <t>Ruff Marušič</t>
  </si>
  <si>
    <t>Budja</t>
  </si>
  <si>
    <t>OŠ Bežigrad</t>
  </si>
  <si>
    <t>Živa Blatnik</t>
  </si>
  <si>
    <t>Artur</t>
  </si>
  <si>
    <t>Smolovskii</t>
  </si>
  <si>
    <t>Hana</t>
  </si>
  <si>
    <t>Sava</t>
  </si>
  <si>
    <t>Radinović</t>
  </si>
  <si>
    <t>Miha</t>
  </si>
  <si>
    <t>Gal</t>
  </si>
  <si>
    <t>Vedenik</t>
  </si>
  <si>
    <t>Tiara</t>
  </si>
  <si>
    <t>Rekič Koželj</t>
  </si>
  <si>
    <t>Berlič</t>
  </si>
  <si>
    <t>Urban</t>
  </si>
  <si>
    <t>Žagar</t>
  </si>
  <si>
    <t>Lipuš</t>
  </si>
  <si>
    <t>OŠ CIRIUS Kamnik</t>
  </si>
  <si>
    <t>Ditka Kobol</t>
  </si>
  <si>
    <t xml:space="preserve">Sara </t>
  </si>
  <si>
    <t>Mihelič</t>
  </si>
  <si>
    <t>Žakelj</t>
  </si>
  <si>
    <t>OŠ Davorina Jenka Cerklje na Gorenjskem</t>
  </si>
  <si>
    <t>Tina Praček</t>
  </si>
  <si>
    <t xml:space="preserve">Gregor </t>
  </si>
  <si>
    <t>Ropotar</t>
  </si>
  <si>
    <t>Grilc</t>
  </si>
  <si>
    <t>Močnik</t>
  </si>
  <si>
    <t>Jaš Franci</t>
  </si>
  <si>
    <t>Pušavec</t>
  </si>
  <si>
    <t>OŠ Dobrova</t>
  </si>
  <si>
    <t>Vida Novak</t>
  </si>
  <si>
    <t xml:space="preserve">Ajda </t>
  </si>
  <si>
    <t>Čepon</t>
  </si>
  <si>
    <t>Rahela Karolina</t>
  </si>
  <si>
    <t>Pogačnik</t>
  </si>
  <si>
    <t>Meri</t>
  </si>
  <si>
    <t>Rozman</t>
  </si>
  <si>
    <t>Podobnikar</t>
  </si>
  <si>
    <t>Ekaterina</t>
  </si>
  <si>
    <t>Chebaniuk</t>
  </si>
  <si>
    <t xml:space="preserve">Ažbe </t>
  </si>
  <si>
    <t>Hvastija</t>
  </si>
  <si>
    <t>Anina</t>
  </si>
  <si>
    <t>Gradišar</t>
  </si>
  <si>
    <t xml:space="preserve">Filip </t>
  </si>
  <si>
    <t>Nabergoj</t>
  </si>
  <si>
    <t>OŠ Draga Bajca Vipava</t>
  </si>
  <si>
    <t>Urška Kumar</t>
  </si>
  <si>
    <t>Zora</t>
  </si>
  <si>
    <t>Dall Olio</t>
  </si>
  <si>
    <t>Meta</t>
  </si>
  <si>
    <t>Konec</t>
  </si>
  <si>
    <t>Marta</t>
  </si>
  <si>
    <t>Pavla</t>
  </si>
  <si>
    <t>Lazić</t>
  </si>
  <si>
    <t xml:space="preserve">Marija </t>
  </si>
  <si>
    <t>Batagelj</t>
  </si>
  <si>
    <t>Jež</t>
  </si>
  <si>
    <t>Rondič</t>
  </si>
  <si>
    <t>Pestelj</t>
  </si>
  <si>
    <t>Škrlj</t>
  </si>
  <si>
    <t>Resnik</t>
  </si>
  <si>
    <t>OŠ Franceta Bevka</t>
  </si>
  <si>
    <t>Kalina Šuštar</t>
  </si>
  <si>
    <t>Perkovič</t>
  </si>
  <si>
    <t>Maruša</t>
  </si>
  <si>
    <t>Lorbek</t>
  </si>
  <si>
    <t>Nina Pasarič</t>
  </si>
  <si>
    <t xml:space="preserve">Johana </t>
  </si>
  <si>
    <t>Kreslin</t>
  </si>
  <si>
    <t>Antolin</t>
  </si>
  <si>
    <t xml:space="preserve">Lavra </t>
  </si>
  <si>
    <t xml:space="preserve">Taja </t>
  </si>
  <si>
    <t>Ariana Nika</t>
  </si>
  <si>
    <t>Turk</t>
  </si>
  <si>
    <t>Tina Mihelič</t>
  </si>
  <si>
    <t>Turk Cigler</t>
  </si>
  <si>
    <t>Nograšek</t>
  </si>
  <si>
    <t>Hudej</t>
  </si>
  <si>
    <t>Osnovna šola Hinka Smrekarja</t>
  </si>
  <si>
    <t>Maja Miklič Premrl</t>
  </si>
  <si>
    <t>Andraž</t>
  </si>
  <si>
    <t>Korenjak</t>
  </si>
  <si>
    <t>Vrhunec Lippai</t>
  </si>
  <si>
    <t xml:space="preserve">Karolina </t>
  </si>
  <si>
    <t>Zabukovec</t>
  </si>
  <si>
    <t>Trepal</t>
  </si>
  <si>
    <t>OŠ Ivana Kavčiča, Izlake</t>
  </si>
  <si>
    <t>Petra Klenovšek</t>
  </si>
  <si>
    <t>Blažka</t>
  </si>
  <si>
    <t>Juvan</t>
  </si>
  <si>
    <t>Cukjati</t>
  </si>
  <si>
    <t xml:space="preserve">Samuel </t>
  </si>
  <si>
    <t>Lamovšek</t>
  </si>
  <si>
    <t>Kralj</t>
  </si>
  <si>
    <t>Jakše</t>
  </si>
  <si>
    <t>OŠ Jožeta Gorjupa Kostanjevica na Krki</t>
  </si>
  <si>
    <t>Metka Povše</t>
  </si>
  <si>
    <t>Punčuh</t>
  </si>
  <si>
    <t>Alja</t>
  </si>
  <si>
    <t>Drobnič</t>
  </si>
  <si>
    <t xml:space="preserve">Lola </t>
  </si>
  <si>
    <t>Lisec</t>
  </si>
  <si>
    <t xml:space="preserve">Vito </t>
  </si>
  <si>
    <t>Kavčič</t>
  </si>
  <si>
    <t xml:space="preserve">Alojz </t>
  </si>
  <si>
    <t>Hosta</t>
  </si>
  <si>
    <t xml:space="preserve">Adam </t>
  </si>
  <si>
    <t>Jordan</t>
  </si>
  <si>
    <t xml:space="preserve">Tinkara </t>
  </si>
  <si>
    <t>Požgaj</t>
  </si>
  <si>
    <t>Zarja Vita</t>
  </si>
  <si>
    <t>Alina</t>
  </si>
  <si>
    <t>Berič</t>
  </si>
  <si>
    <t>OŠ Jožeta Hudalesa Jurovski Dol</t>
  </si>
  <si>
    <t>Mateja Nudl</t>
  </si>
  <si>
    <t xml:space="preserve">Larisa </t>
  </si>
  <si>
    <t>Lavrenčič</t>
  </si>
  <si>
    <t>OŠ Ludvika Pliberška Maribor</t>
  </si>
  <si>
    <t>Anita Babič</t>
  </si>
  <si>
    <t>Sofija</t>
  </si>
  <si>
    <t>Luketič</t>
  </si>
  <si>
    <t>Bombek</t>
  </si>
  <si>
    <t>Ida</t>
  </si>
  <si>
    <t>Finšgar</t>
  </si>
  <si>
    <t>Brajović</t>
  </si>
  <si>
    <t>Žigon</t>
  </si>
  <si>
    <t>Mori</t>
  </si>
  <si>
    <t>Majcenovič</t>
  </si>
  <si>
    <t>Lampret</t>
  </si>
  <si>
    <t>Isa</t>
  </si>
  <si>
    <t>Vreže</t>
  </si>
  <si>
    <t>Uma</t>
  </si>
  <si>
    <t>Isabella</t>
  </si>
  <si>
    <t>Brčić</t>
  </si>
  <si>
    <t xml:space="preserve">Alina </t>
  </si>
  <si>
    <t>Srnec</t>
  </si>
  <si>
    <t>Niko</t>
  </si>
  <si>
    <t>Moškon</t>
  </si>
  <si>
    <t>OŠ Maksa Durjave Maribor</t>
  </si>
  <si>
    <t>Kaja Hercog</t>
  </si>
  <si>
    <t xml:space="preserve">Anastasia </t>
  </si>
  <si>
    <t>Germ</t>
  </si>
  <si>
    <t>Turalić</t>
  </si>
  <si>
    <t>Tevž</t>
  </si>
  <si>
    <t>Grm Šosterič</t>
  </si>
  <si>
    <t>Jakob Jaša</t>
  </si>
  <si>
    <t>Ključevšek</t>
  </si>
  <si>
    <t xml:space="preserve">Nejc </t>
  </si>
  <si>
    <t>Marhold</t>
  </si>
  <si>
    <t>Jakimovska</t>
  </si>
  <si>
    <t>OŠ Miklavž na Dravskem polju</t>
  </si>
  <si>
    <t>dr. Ana Koritnik</t>
  </si>
  <si>
    <t>Lora</t>
  </si>
  <si>
    <t>Karakaš Korošec</t>
  </si>
  <si>
    <t>Žvajkar</t>
  </si>
  <si>
    <t>Barbarič</t>
  </si>
  <si>
    <t>Štrucl</t>
  </si>
  <si>
    <t>Broni</t>
  </si>
  <si>
    <t>Konaković Deželak</t>
  </si>
  <si>
    <t xml:space="preserve">OŠ Poljane Ljubljana </t>
  </si>
  <si>
    <t>Andreja Dvornik</t>
  </si>
  <si>
    <t xml:space="preserve">Tita </t>
  </si>
  <si>
    <t>Oražem</t>
  </si>
  <si>
    <t>Ronja</t>
  </si>
  <si>
    <t>Debevec</t>
  </si>
  <si>
    <t>Elisa</t>
  </si>
  <si>
    <t>Dobrecović Mohar</t>
  </si>
  <si>
    <t>Knez</t>
  </si>
  <si>
    <t>Aneja</t>
  </si>
  <si>
    <t>Križnik</t>
  </si>
  <si>
    <t>Martina Golob</t>
  </si>
  <si>
    <t xml:space="preserve">LARA </t>
  </si>
  <si>
    <t>Aurora Evgenija</t>
  </si>
  <si>
    <t>Arh</t>
  </si>
  <si>
    <t>OŠ Staneta Žagarja Lipnica</t>
  </si>
  <si>
    <t>Katarina Perič</t>
  </si>
  <si>
    <t xml:space="preserve">Lars-Kristijan </t>
  </si>
  <si>
    <t>Krasnič</t>
  </si>
  <si>
    <t xml:space="preserve">Aleksej </t>
  </si>
  <si>
    <t xml:space="preserve">Katarina </t>
  </si>
  <si>
    <t xml:space="preserve">Tim </t>
  </si>
  <si>
    <t>Pilatič</t>
  </si>
  <si>
    <t>8. 4. 2011</t>
  </si>
  <si>
    <t>OŠ Stopiče</t>
  </si>
  <si>
    <t>Karmen Vertelj</t>
  </si>
  <si>
    <t>Taj</t>
  </si>
  <si>
    <t>Šašek</t>
  </si>
  <si>
    <t>22. 7. 2011</t>
  </si>
  <si>
    <t>Neža Sara</t>
  </si>
  <si>
    <t>Fratnik</t>
  </si>
  <si>
    <t>25. 7. 2011</t>
  </si>
  <si>
    <t>Novak</t>
  </si>
  <si>
    <t>Benjamin</t>
  </si>
  <si>
    <t>Uršič</t>
  </si>
  <si>
    <t>Osnovna šola Stranje</t>
  </si>
  <si>
    <t>Anže Slana</t>
  </si>
  <si>
    <t>Rak</t>
  </si>
  <si>
    <t>Loti</t>
  </si>
  <si>
    <t>Čevka</t>
  </si>
  <si>
    <t xml:space="preserve">Tadej </t>
  </si>
  <si>
    <t>Neli</t>
  </si>
  <si>
    <t>Kermavner</t>
  </si>
  <si>
    <t xml:space="preserve">Lučka </t>
  </si>
  <si>
    <t>Komac</t>
  </si>
  <si>
    <t>OŠ Stražišče Kranj</t>
  </si>
  <si>
    <t>Vlasta Bolka</t>
  </si>
  <si>
    <t>Gazič</t>
  </si>
  <si>
    <t>Čampa</t>
  </si>
  <si>
    <t>Mina</t>
  </si>
  <si>
    <t>Jereb</t>
  </si>
  <si>
    <t>Bratuš</t>
  </si>
  <si>
    <t>Tija</t>
  </si>
  <si>
    <t>Avsec</t>
  </si>
  <si>
    <t>Žalar</t>
  </si>
  <si>
    <t>Leni</t>
  </si>
  <si>
    <t>Papler Štamcar</t>
  </si>
  <si>
    <t>Čebokli</t>
  </si>
  <si>
    <t>Trdina</t>
  </si>
  <si>
    <t>Kuralt</t>
  </si>
  <si>
    <t>Petra</t>
  </si>
  <si>
    <t>Penca</t>
  </si>
  <si>
    <t>OŠ Šentjernej</t>
  </si>
  <si>
    <t>Kaja Cvelbar</t>
  </si>
  <si>
    <t>Jurečič</t>
  </si>
  <si>
    <t>Rebernik</t>
  </si>
  <si>
    <t>Sirk</t>
  </si>
  <si>
    <t>Živa</t>
  </si>
  <si>
    <t>Masnik</t>
  </si>
  <si>
    <t xml:space="preserve">Anamari </t>
  </si>
  <si>
    <t>Seči</t>
  </si>
  <si>
    <t>OŠ Turnišče</t>
  </si>
  <si>
    <t>Anita Markoja</t>
  </si>
  <si>
    <t xml:space="preserve">Evelin </t>
  </si>
  <si>
    <t>Lebar</t>
  </si>
  <si>
    <t>Mataič</t>
  </si>
  <si>
    <t>Palatin</t>
  </si>
  <si>
    <t xml:space="preserve">Ana </t>
  </si>
  <si>
    <t>Pintarič</t>
  </si>
  <si>
    <t xml:space="preserve">Tara </t>
  </si>
  <si>
    <t>Kreutz</t>
  </si>
  <si>
    <t>OŠ Vide Pregarc</t>
  </si>
  <si>
    <t xml:space="preserve">Katarina Šulin Žabota </t>
  </si>
  <si>
    <t>Tomaž</t>
  </si>
  <si>
    <t>Stanovnik</t>
  </si>
  <si>
    <t>Gregorc</t>
  </si>
  <si>
    <t>Zaveršnik Trojner</t>
  </si>
  <si>
    <t>OŠ Voličina</t>
  </si>
  <si>
    <t>Mateja Karneža</t>
  </si>
  <si>
    <t>Godec</t>
  </si>
  <si>
    <t>Poštrak</t>
  </si>
  <si>
    <t>Ela Klara</t>
  </si>
  <si>
    <t>Črešnar</t>
  </si>
  <si>
    <t>Avrelija</t>
  </si>
  <si>
    <t>Sužnik</t>
  </si>
  <si>
    <t>Avšič</t>
  </si>
  <si>
    <t>Zavod sv. Stanislava, Osnovna šola Alojzija Šuštarja</t>
  </si>
  <si>
    <t xml:space="preserve">Anja Košir </t>
  </si>
  <si>
    <t>Lisbeth Marija</t>
  </si>
  <si>
    <t>Grčar</t>
  </si>
  <si>
    <t>Patricija Berglez</t>
  </si>
  <si>
    <t>Jarc</t>
  </si>
  <si>
    <t>Jeromen</t>
  </si>
  <si>
    <t>Eva Lija</t>
  </si>
  <si>
    <t xml:space="preserve">Oskar </t>
  </si>
  <si>
    <t>Cepin</t>
  </si>
  <si>
    <t>Erik</t>
  </si>
  <si>
    <t>Golli</t>
  </si>
  <si>
    <t>Ela Ruta</t>
  </si>
  <si>
    <t>Grošelj</t>
  </si>
  <si>
    <t>Aljaž</t>
  </si>
  <si>
    <t>Jenko</t>
  </si>
  <si>
    <t>Kermavt</t>
  </si>
  <si>
    <t xml:space="preserve">Agata </t>
  </si>
  <si>
    <t>Miklavčič</t>
  </si>
  <si>
    <t>Valjavec</t>
  </si>
  <si>
    <t>Vrbovšek</t>
  </si>
  <si>
    <t>Gajgar</t>
  </si>
  <si>
    <t>OŠ Železniki</t>
  </si>
  <si>
    <t>Anja Burger</t>
  </si>
  <si>
    <t>Mirjam Hana</t>
  </si>
  <si>
    <t>Lorber</t>
  </si>
  <si>
    <t xml:space="preserve">Mila </t>
  </si>
  <si>
    <t>Mohorič</t>
  </si>
  <si>
    <t>Špela</t>
  </si>
  <si>
    <t>Vrhunc</t>
  </si>
  <si>
    <t>Svit</t>
  </si>
  <si>
    <t>Gartner</t>
  </si>
  <si>
    <t>Slavica Mohorč</t>
  </si>
  <si>
    <t>Tavčar</t>
  </si>
  <si>
    <t>Taira</t>
  </si>
  <si>
    <t>Drol</t>
  </si>
  <si>
    <t xml:space="preserve">Kristina </t>
  </si>
  <si>
    <t>Kejžar</t>
  </si>
  <si>
    <t>Mark</t>
  </si>
  <si>
    <t>Dorica Prevc</t>
  </si>
  <si>
    <t>Škoda</t>
  </si>
  <si>
    <t xml:space="preserve">Doroteja </t>
  </si>
  <si>
    <t>Šuštar</t>
  </si>
  <si>
    <t>Ušeničnik</t>
  </si>
  <si>
    <t xml:space="preserve">Tilen </t>
  </si>
  <si>
    <t>Eniko</t>
  </si>
  <si>
    <t>OŠ Žiri</t>
  </si>
  <si>
    <t>Petra Novak</t>
  </si>
  <si>
    <t>Bor</t>
  </si>
  <si>
    <t>Kopač</t>
  </si>
  <si>
    <t>Dolenec</t>
  </si>
  <si>
    <t>Lukančič</t>
  </si>
  <si>
    <t xml:space="preserve">Ivana </t>
  </si>
  <si>
    <t>Tišler</t>
  </si>
  <si>
    <t xml:space="preserve">Hana </t>
  </si>
  <si>
    <t>Burnik</t>
  </si>
  <si>
    <t>Sotlar</t>
  </si>
  <si>
    <t>Jurij</t>
  </si>
  <si>
    <t>Gluhodedov</t>
  </si>
  <si>
    <t xml:space="preserve">Naja </t>
  </si>
  <si>
    <t>Bajuk</t>
  </si>
  <si>
    <t>Čadež</t>
  </si>
  <si>
    <t>Gaser</t>
  </si>
  <si>
    <t>Jera</t>
  </si>
  <si>
    <t>Seljak</t>
  </si>
  <si>
    <t>OŠ heroja Janeza Hribarja Stari trg pri Ložu</t>
  </si>
  <si>
    <t>Katarina Zbačnik</t>
  </si>
  <si>
    <t>Suhadolnik</t>
  </si>
  <si>
    <t>Urh Anton</t>
  </si>
  <si>
    <t>Mlakar</t>
  </si>
  <si>
    <t xml:space="preserve">Lana </t>
  </si>
  <si>
    <t>Jerca</t>
  </si>
  <si>
    <t>Šturm</t>
  </si>
  <si>
    <t>VIZ II. OŠ Rogaška Slatina</t>
  </si>
  <si>
    <t>Matejka Tirgušek</t>
  </si>
  <si>
    <t>Černogoj</t>
  </si>
  <si>
    <t>Hugo</t>
  </si>
  <si>
    <t>Ferjanič</t>
  </si>
  <si>
    <t>Černoša</t>
  </si>
  <si>
    <t>Iris</t>
  </si>
  <si>
    <t xml:space="preserve">Manja </t>
  </si>
  <si>
    <t>Manjić</t>
  </si>
  <si>
    <t>Lina</t>
  </si>
  <si>
    <t>Sambolič</t>
  </si>
  <si>
    <t xml:space="preserve">Neža </t>
  </si>
  <si>
    <t xml:space="preserve">Karin </t>
  </si>
  <si>
    <t>OŠ Dobova</t>
  </si>
  <si>
    <t>Peljkanović</t>
  </si>
  <si>
    <t xml:space="preserve">Erika </t>
  </si>
  <si>
    <t xml:space="preserve">Marcel </t>
  </si>
  <si>
    <t>OŠ Prežihovega Voranca Bistrica</t>
  </si>
  <si>
    <t>Katja Pucko</t>
  </si>
  <si>
    <t>Osnovna šola Draga Bajca Vipava</t>
  </si>
  <si>
    <t xml:space="preserve"> Žabot</t>
  </si>
  <si>
    <t xml:space="preserve"> Šobak</t>
  </si>
  <si>
    <t xml:space="preserve"> Herženjak</t>
  </si>
  <si>
    <t xml:space="preserve"> Furlan</t>
  </si>
  <si>
    <t xml:space="preserve">Katerina </t>
  </si>
  <si>
    <t>Dall’Olio</t>
  </si>
  <si>
    <t xml:space="preserve"> Konec</t>
  </si>
  <si>
    <t xml:space="preserve">Marta </t>
  </si>
  <si>
    <t xml:space="preserve">Pavla </t>
  </si>
  <si>
    <t xml:space="preserve"> Škrlj</t>
  </si>
  <si>
    <t>Škrl</t>
  </si>
  <si>
    <t xml:space="preserve">Blaž </t>
  </si>
  <si>
    <t>Ozimek</t>
  </si>
  <si>
    <t>OŠ Vavta vas</t>
  </si>
  <si>
    <t>Ana Markelj Karlič</t>
  </si>
  <si>
    <t>Pirh</t>
  </si>
  <si>
    <t>Lavrič</t>
  </si>
  <si>
    <t>OŠ Toneta Pavčka</t>
  </si>
  <si>
    <t>Teja Bačar</t>
  </si>
  <si>
    <t xml:space="preserve">Hana Neža </t>
  </si>
  <si>
    <t>Matkovski</t>
  </si>
  <si>
    <t xml:space="preserve">Rok </t>
  </si>
  <si>
    <t>Rajšelj</t>
  </si>
  <si>
    <t xml:space="preserve"> Gole</t>
  </si>
  <si>
    <t>OŠ Šmartno v Tuhinju</t>
  </si>
  <si>
    <t>Tamara Damjanac</t>
  </si>
  <si>
    <t>Bine</t>
  </si>
  <si>
    <t>Fani</t>
  </si>
  <si>
    <t>Strašek</t>
  </si>
  <si>
    <t>OŠ Šmarje</t>
  </si>
  <si>
    <t xml:space="preserve">Mateja Lomšek </t>
  </si>
  <si>
    <t>Lucia</t>
  </si>
  <si>
    <t>Opalič</t>
  </si>
  <si>
    <t>Kokot</t>
  </si>
  <si>
    <t>Korun</t>
  </si>
  <si>
    <t>Zara</t>
  </si>
  <si>
    <t>Ažbe</t>
  </si>
  <si>
    <t>Kajfež</t>
  </si>
  <si>
    <t>OŠ Stara Cerkev</t>
  </si>
  <si>
    <t>Gabrijela Pohar</t>
  </si>
  <si>
    <t xml:space="preserve">Matej </t>
  </si>
  <si>
    <t>Tomac</t>
  </si>
  <si>
    <t>Pirš</t>
  </si>
  <si>
    <t>Darja Vtič</t>
  </si>
  <si>
    <t>Hren</t>
  </si>
  <si>
    <t>Dokl</t>
  </si>
  <si>
    <t xml:space="preserve">Tjaš </t>
  </si>
  <si>
    <t>Mikulič</t>
  </si>
  <si>
    <t>Kopše</t>
  </si>
  <si>
    <t>Rataj</t>
  </si>
  <si>
    <t xml:space="preserve">Neven </t>
  </si>
  <si>
    <t>Pavletič</t>
  </si>
  <si>
    <t>Brezovnik</t>
  </si>
  <si>
    <t xml:space="preserve">Kim </t>
  </si>
  <si>
    <t>Prosenjak</t>
  </si>
  <si>
    <t xml:space="preserve">Maja Julija </t>
  </si>
  <si>
    <t>Janež</t>
  </si>
  <si>
    <t>OŠ Notranjski odred Cerknica</t>
  </si>
  <si>
    <t>Mauer</t>
  </si>
  <si>
    <t>Obreza</t>
  </si>
  <si>
    <t>Doles</t>
  </si>
  <si>
    <t>Palčič</t>
  </si>
  <si>
    <t>Spetič</t>
  </si>
  <si>
    <t xml:space="preserve">Voranc </t>
  </si>
  <si>
    <t>Humar</t>
  </si>
  <si>
    <t>Nared</t>
  </si>
  <si>
    <t>Štritof</t>
  </si>
  <si>
    <t xml:space="preserve">Lejla </t>
  </si>
  <si>
    <t>Mandžuka</t>
  </si>
  <si>
    <t>OŠ Murska Sobota I</t>
  </si>
  <si>
    <t xml:space="preserve">Milena Mohorko </t>
  </si>
  <si>
    <t>Klarič</t>
  </si>
  <si>
    <t>Leša</t>
  </si>
  <si>
    <t>Šijanec</t>
  </si>
  <si>
    <t>Merica</t>
  </si>
  <si>
    <t>Lily Emilija</t>
  </si>
  <si>
    <t>Ribaš Pajić</t>
  </si>
  <si>
    <t>Polanšček</t>
  </si>
  <si>
    <t>Hažič</t>
  </si>
  <si>
    <t xml:space="preserve">Mia </t>
  </si>
  <si>
    <t>Kuhar Martinuzzi</t>
  </si>
  <si>
    <t xml:space="preserve">Iris </t>
  </si>
  <si>
    <t>Marič</t>
  </si>
  <si>
    <t>OŠ IVANA BABIČA - JAGRA MAREZIGE</t>
  </si>
  <si>
    <t>Valentina Bradaš Turk</t>
  </si>
  <si>
    <t>Maršič</t>
  </si>
  <si>
    <t>Erin</t>
  </si>
  <si>
    <t>Emilija</t>
  </si>
  <si>
    <t>Živec</t>
  </si>
  <si>
    <t>OŠ Koper</t>
  </si>
  <si>
    <t>Maja Klarič</t>
  </si>
  <si>
    <t xml:space="preserve">Danaja </t>
  </si>
  <si>
    <t>Briševac</t>
  </si>
  <si>
    <t xml:space="preserve">Jiayi </t>
  </si>
  <si>
    <t>Xu</t>
  </si>
  <si>
    <t>Podobnik</t>
  </si>
  <si>
    <t>Babič</t>
  </si>
  <si>
    <t>Topić</t>
  </si>
  <si>
    <t>Gulič Bandelj</t>
  </si>
  <si>
    <t xml:space="preserve">Jakob </t>
  </si>
  <si>
    <t xml:space="preserve">Jaka </t>
  </si>
  <si>
    <t>Rožič</t>
  </si>
  <si>
    <t>OŠ Karla Destovnika Kajuha Šoštanj</t>
  </si>
  <si>
    <t>Vlasta Šuber</t>
  </si>
  <si>
    <t>Grah</t>
  </si>
  <si>
    <t>Branka Jančar</t>
  </si>
  <si>
    <t xml:space="preserve">Blažka </t>
  </si>
  <si>
    <t>Zdolšek</t>
  </si>
  <si>
    <t xml:space="preserve">Aisha </t>
  </si>
  <si>
    <t>Malačič</t>
  </si>
  <si>
    <t xml:space="preserve">Natanael </t>
  </si>
  <si>
    <t>Redžić Jezernik</t>
  </si>
  <si>
    <t>Škraban</t>
  </si>
  <si>
    <t>Granfol</t>
  </si>
  <si>
    <t xml:space="preserve">Luka Jacob </t>
  </si>
  <si>
    <t>Whitfield</t>
  </si>
  <si>
    <t>OŠ Gorje</t>
  </si>
  <si>
    <t>Jerca Pavlič</t>
  </si>
  <si>
    <t>Žemva</t>
  </si>
  <si>
    <t xml:space="preserve">Anika </t>
  </si>
  <si>
    <t>Krek</t>
  </si>
  <si>
    <t xml:space="preserve">Katjuša </t>
  </si>
  <si>
    <t>Černilec</t>
  </si>
  <si>
    <t>Poklukar</t>
  </si>
  <si>
    <t>Jeklar</t>
  </si>
  <si>
    <t>Pazlar</t>
  </si>
  <si>
    <t>Pleterski</t>
  </si>
  <si>
    <t>OŠ Frana Metelka Škocjan</t>
  </si>
  <si>
    <t>Tanja Luštek</t>
  </si>
  <si>
    <t>Košak</t>
  </si>
  <si>
    <t xml:space="preserve">Veronika Frančiška </t>
  </si>
  <si>
    <t>Povše</t>
  </si>
  <si>
    <t xml:space="preserve"> Mlakar</t>
  </si>
  <si>
    <t>Dolenšek</t>
  </si>
  <si>
    <t xml:space="preserve">Luka </t>
  </si>
  <si>
    <t>Preložnik</t>
  </si>
  <si>
    <t>OŠ Dramlje</t>
  </si>
  <si>
    <t>Karla Urleb</t>
  </si>
  <si>
    <t>Gorjup</t>
  </si>
  <si>
    <t xml:space="preserve">Rezar </t>
  </si>
  <si>
    <t>Kačičnik</t>
  </si>
  <si>
    <t>Mastnak</t>
  </si>
  <si>
    <t xml:space="preserve">Jurij Anton </t>
  </si>
  <si>
    <t>Srebotnjak</t>
  </si>
  <si>
    <t>Rebeka Ana</t>
  </si>
  <si>
    <t>OŠ Škofljica</t>
  </si>
  <si>
    <t>Katarina Hafner Blatnik</t>
  </si>
  <si>
    <t>Beigot</t>
  </si>
  <si>
    <t>Špela Bešter</t>
  </si>
  <si>
    <t>Anea</t>
  </si>
  <si>
    <t>Bokan</t>
  </si>
  <si>
    <t xml:space="preserve">Sergeja </t>
  </si>
  <si>
    <t>Brnčič</t>
  </si>
  <si>
    <t>Marina</t>
  </si>
  <si>
    <t>Lisac</t>
  </si>
  <si>
    <t xml:space="preserve">Leon </t>
  </si>
  <si>
    <t>Martinović</t>
  </si>
  <si>
    <t>Mija</t>
  </si>
  <si>
    <t>Milojević</t>
  </si>
  <si>
    <t>Amelija</t>
  </si>
  <si>
    <t>Potić</t>
  </si>
  <si>
    <t>Trajanov</t>
  </si>
  <si>
    <t>Dobrila</t>
  </si>
  <si>
    <t>OŠ Dragomirja Benčiča - Brkina Hrpelje</t>
  </si>
  <si>
    <t>Simona Krebelj</t>
  </si>
  <si>
    <t xml:space="preserve">Viva </t>
  </si>
  <si>
    <t>Zonta</t>
  </si>
  <si>
    <t>Sosič</t>
  </si>
  <si>
    <t>Dodič</t>
  </si>
  <si>
    <t xml:space="preserve">Črt </t>
  </si>
  <si>
    <t>Pučko</t>
  </si>
  <si>
    <t>Dujmović</t>
  </si>
  <si>
    <t>Tjaša Trampuž</t>
  </si>
  <si>
    <t xml:space="preserve">Polona </t>
  </si>
  <si>
    <t>Ježovnik</t>
  </si>
  <si>
    <t>Lekše</t>
  </si>
  <si>
    <t>Golčman</t>
  </si>
  <si>
    <t>Herlah</t>
  </si>
  <si>
    <t>Peer</t>
  </si>
  <si>
    <t>Juras</t>
  </si>
  <si>
    <t>Strnišnik</t>
  </si>
  <si>
    <t>Kiri</t>
  </si>
  <si>
    <t>Malbašić Vodovnik</t>
  </si>
  <si>
    <t xml:space="preserve">Tibor </t>
  </si>
  <si>
    <t xml:space="preserve">Lucija </t>
  </si>
  <si>
    <t xml:space="preserve">Jonatan </t>
  </si>
  <si>
    <t>Osnovna šola bratov Letonja Šmartno ob Paki</t>
  </si>
  <si>
    <t>Katarina Čokl</t>
  </si>
  <si>
    <t>Osnovna šola Božidarja Jakca</t>
  </si>
  <si>
    <t>Dajana Trifunović</t>
  </si>
  <si>
    <t>Kukec</t>
  </si>
  <si>
    <t>Mravlje</t>
  </si>
  <si>
    <t>Krstić</t>
  </si>
  <si>
    <t>Todorović</t>
  </si>
  <si>
    <t>Đurović</t>
  </si>
  <si>
    <t>Izza</t>
  </si>
  <si>
    <t xml:space="preserve">Metka </t>
  </si>
  <si>
    <t xml:space="preserve">Tanja </t>
  </si>
  <si>
    <t>Tončič Petkovšek</t>
  </si>
  <si>
    <t>Mlakar Trček</t>
  </si>
  <si>
    <t>Podgornik Hvala</t>
  </si>
  <si>
    <t>Jokovič</t>
  </si>
  <si>
    <t>Jurjavčič</t>
  </si>
  <si>
    <t xml:space="preserve">Petja </t>
  </si>
  <si>
    <t>OŠ Idrija</t>
  </si>
  <si>
    <t>Kerstin Ornik</t>
  </si>
  <si>
    <t>Budihna</t>
  </si>
  <si>
    <t>Poberaj</t>
  </si>
  <si>
    <t>Ferletič</t>
  </si>
  <si>
    <t>Mezinec</t>
  </si>
  <si>
    <t>Budin</t>
  </si>
  <si>
    <t>Štanta</t>
  </si>
  <si>
    <t>Mozetič</t>
  </si>
  <si>
    <t xml:space="preserve">ŽANIN </t>
  </si>
  <si>
    <t xml:space="preserve">MAJ </t>
  </si>
  <si>
    <t xml:space="preserve">NOEL </t>
  </si>
  <si>
    <t>JAN</t>
  </si>
  <si>
    <t xml:space="preserve">TIMOTEJ </t>
  </si>
  <si>
    <t>Petrič Halužan</t>
  </si>
  <si>
    <t xml:space="preserve">VIKTOR </t>
  </si>
  <si>
    <t>OŠ Miren</t>
  </si>
  <si>
    <t>Teja Volk</t>
  </si>
  <si>
    <t>Osnovna šola dr. Franceta Prešerna Ribnica</t>
  </si>
  <si>
    <t>Anja Briški Merkaš</t>
  </si>
  <si>
    <t>Begič</t>
  </si>
  <si>
    <t>Janežič</t>
  </si>
  <si>
    <t>Kljun</t>
  </si>
  <si>
    <t>Gruden</t>
  </si>
  <si>
    <t>Andoljšek</t>
  </si>
  <si>
    <t>Henigman</t>
  </si>
  <si>
    <t>Jesenšel</t>
  </si>
  <si>
    <t>Tabakovič</t>
  </si>
  <si>
    <t>Tekavec</t>
  </si>
  <si>
    <t>Ilc</t>
  </si>
  <si>
    <t>Debelak</t>
  </si>
  <si>
    <t>Šenk</t>
  </si>
  <si>
    <t>Starc</t>
  </si>
  <si>
    <t>Šilc</t>
  </si>
  <si>
    <t>Bauch</t>
  </si>
  <si>
    <t>Tanko</t>
  </si>
  <si>
    <t>Hribšek</t>
  </si>
  <si>
    <t>Prelesnik Mate</t>
  </si>
  <si>
    <t xml:space="preserve">INA </t>
  </si>
  <si>
    <t xml:space="preserve">LUKA </t>
  </si>
  <si>
    <t xml:space="preserve">EVA </t>
  </si>
  <si>
    <t xml:space="preserve">AJDA </t>
  </si>
  <si>
    <t xml:space="preserve">VIKTORIJA </t>
  </si>
  <si>
    <t xml:space="preserve">AIDA </t>
  </si>
  <si>
    <t xml:space="preserve">LUCIJA </t>
  </si>
  <si>
    <t xml:space="preserve">EMA </t>
  </si>
  <si>
    <t xml:space="preserve">MAJA </t>
  </si>
  <si>
    <t xml:space="preserve">URH </t>
  </si>
  <si>
    <t xml:space="preserve">NIKA </t>
  </si>
  <si>
    <t xml:space="preserve">TIBOR </t>
  </si>
  <si>
    <t xml:space="preserve">AIKEN MARIE </t>
  </si>
  <si>
    <t xml:space="preserve">TJAŠA </t>
  </si>
  <si>
    <t xml:space="preserve">LAN </t>
  </si>
  <si>
    <t>Osnovna šola Ljubečna</t>
  </si>
  <si>
    <t>Damjana Hrovat</t>
  </si>
  <si>
    <t>Recko</t>
  </si>
  <si>
    <t>Petrovski</t>
  </si>
  <si>
    <t>Osnovna šola Toneta Čufarja Jesenice</t>
  </si>
  <si>
    <t>Špela Skumavec</t>
  </si>
  <si>
    <t>Dajana</t>
  </si>
  <si>
    <t>Pezer</t>
  </si>
  <si>
    <t>Jernej</t>
  </si>
  <si>
    <t>Likozar</t>
  </si>
  <si>
    <t>OŠ n. h. Maksa Pečarja</t>
  </si>
  <si>
    <t>Nataša Sitar</t>
  </si>
  <si>
    <t>Kranjec</t>
  </si>
  <si>
    <t>Zalar</t>
  </si>
  <si>
    <t>Tešanovič</t>
  </si>
  <si>
    <t>Ivana</t>
  </si>
  <si>
    <t>Vasilić</t>
  </si>
  <si>
    <t xml:space="preserve">Lia </t>
  </si>
  <si>
    <t>Lavš</t>
  </si>
  <si>
    <t>Volf</t>
  </si>
  <si>
    <t>Osnovna šola Škofja Loka-Mesto</t>
  </si>
  <si>
    <t>Barbara Jelenc</t>
  </si>
  <si>
    <t>Erznožnik</t>
  </si>
  <si>
    <t xml:space="preserve">Mirjana </t>
  </si>
  <si>
    <t>Kožuh</t>
  </si>
  <si>
    <t>Zupančič</t>
  </si>
  <si>
    <t>Terpinc</t>
  </si>
  <si>
    <t>Možina</t>
  </si>
  <si>
    <t>Omejc</t>
  </si>
  <si>
    <t xml:space="preserve">Loti </t>
  </si>
  <si>
    <t>Leban</t>
  </si>
  <si>
    <t>Ema Koplan</t>
  </si>
  <si>
    <t>Jurić</t>
  </si>
  <si>
    <t xml:space="preserve">Iva </t>
  </si>
  <si>
    <t>Kelner</t>
  </si>
  <si>
    <t>Kristina Strnad</t>
  </si>
  <si>
    <t>Jordanov</t>
  </si>
  <si>
    <t>Panjtar</t>
  </si>
  <si>
    <t>Primožič</t>
  </si>
  <si>
    <t xml:space="preserve">Lovrenc </t>
  </si>
  <si>
    <t>Sinjur</t>
  </si>
  <si>
    <t>Osnovna šola Ferda Vesela Šentvid pri Stični</t>
  </si>
  <si>
    <t>Jasna Colnerič</t>
  </si>
  <si>
    <t>Adamlje</t>
  </si>
  <si>
    <t xml:space="preserve">Bine </t>
  </si>
  <si>
    <t>Božič Slivnik</t>
  </si>
  <si>
    <t>Dežman Varga</t>
  </si>
  <si>
    <t>Širovnik</t>
  </si>
  <si>
    <t>Šinkovec</t>
  </si>
  <si>
    <t>Koleša</t>
  </si>
  <si>
    <t>Bogolin Rakar</t>
  </si>
  <si>
    <t>Vidic</t>
  </si>
  <si>
    <t xml:space="preserve">Žiga </t>
  </si>
  <si>
    <t>Perpar</t>
  </si>
  <si>
    <t xml:space="preserve">Julita </t>
  </si>
  <si>
    <t>Kemperle</t>
  </si>
  <si>
    <t xml:space="preserve">Ines </t>
  </si>
  <si>
    <t>Obolnar</t>
  </si>
  <si>
    <t>Maks Matija</t>
  </si>
  <si>
    <t>Tropenauer</t>
  </si>
  <si>
    <t>OŠ Gornja Radgona</t>
  </si>
  <si>
    <t>Bernarda Rožman</t>
  </si>
  <si>
    <t xml:space="preserve">Veno Josip </t>
  </si>
  <si>
    <t>Galer</t>
  </si>
  <si>
    <t xml:space="preserve">Miloš </t>
  </si>
  <si>
    <t>Ploj</t>
  </si>
  <si>
    <t xml:space="preserve">Taj </t>
  </si>
  <si>
    <t>Kai</t>
  </si>
  <si>
    <t>Rugole</t>
  </si>
  <si>
    <t>Vrzel</t>
  </si>
  <si>
    <t>Čuš</t>
  </si>
  <si>
    <t>Miketič</t>
  </si>
  <si>
    <t>OŠ Mirana Jarca Črnomelj</t>
  </si>
  <si>
    <t>Katarina Špringer</t>
  </si>
  <si>
    <t xml:space="preserve">Tia </t>
  </si>
  <si>
    <t>Šenica</t>
  </si>
  <si>
    <t>Karla</t>
  </si>
  <si>
    <t>Schweiger</t>
  </si>
  <si>
    <t>Bremec</t>
  </si>
  <si>
    <t xml:space="preserve">Katarina Špringer </t>
  </si>
  <si>
    <t xml:space="preserve">Laura </t>
  </si>
  <si>
    <t>Štrekelj</t>
  </si>
  <si>
    <t>Miklič</t>
  </si>
  <si>
    <t>Marija Kronovšek</t>
  </si>
  <si>
    <t>Fidler</t>
  </si>
  <si>
    <t>Strojanšek Marovt</t>
  </si>
  <si>
    <t>Karmen Zupanc</t>
  </si>
  <si>
    <t>Seražin</t>
  </si>
  <si>
    <t xml:space="preserve">Tanaja </t>
  </si>
  <si>
    <t>Bezjak</t>
  </si>
  <si>
    <t>Mojca Cestnik</t>
  </si>
  <si>
    <t>Hrašar</t>
  </si>
  <si>
    <t>Ramšak</t>
  </si>
  <si>
    <t>Turnšek</t>
  </si>
  <si>
    <t>Goja</t>
  </si>
  <si>
    <t>Lajlar</t>
  </si>
  <si>
    <t>OŠ III Murska Sobota</t>
  </si>
  <si>
    <t>Liana</t>
  </si>
  <si>
    <t xml:space="preserve">Leo </t>
  </si>
  <si>
    <t>Lan</t>
  </si>
  <si>
    <t xml:space="preserve">Mark </t>
  </si>
  <si>
    <t xml:space="preserve">Bor </t>
  </si>
  <si>
    <t xml:space="preserve">Pia </t>
  </si>
  <si>
    <t>Staš</t>
  </si>
  <si>
    <t xml:space="preserve">Aljaž </t>
  </si>
  <si>
    <t xml:space="preserve">Vita </t>
  </si>
  <si>
    <t xml:space="preserve">Adelina </t>
  </si>
  <si>
    <t>Grubešić</t>
  </si>
  <si>
    <t>Pirc</t>
  </si>
  <si>
    <t>Bajec</t>
  </si>
  <si>
    <t>Mehle</t>
  </si>
  <si>
    <t>Retelj</t>
  </si>
  <si>
    <t>Odobašić</t>
  </si>
  <si>
    <t>Mataj</t>
  </si>
  <si>
    <t>Dragar</t>
  </si>
  <si>
    <t>Ferlič</t>
  </si>
  <si>
    <t>Koprivec</t>
  </si>
  <si>
    <t>Raspet</t>
  </si>
  <si>
    <t>Cerar</t>
  </si>
  <si>
    <t>Mandelj</t>
  </si>
  <si>
    <t>Šterk</t>
  </si>
  <si>
    <t>Velkavrh</t>
  </si>
  <si>
    <t>Pavliha</t>
  </si>
  <si>
    <t>Slatnar</t>
  </si>
  <si>
    <t>Pogačar</t>
  </si>
  <si>
    <t>Tandar</t>
  </si>
  <si>
    <t>Spivak</t>
  </si>
  <si>
    <t>Osnovna šola Rodica</t>
  </si>
  <si>
    <t>Jana Stančič</t>
  </si>
  <si>
    <t>Daris</t>
  </si>
  <si>
    <t>OŠ Dravlje</t>
  </si>
  <si>
    <t>Helena Keber</t>
  </si>
  <si>
    <t>Mušič</t>
  </si>
  <si>
    <t>Volčanšek</t>
  </si>
  <si>
    <t>Osnovna šola bratov Polančičev</t>
  </si>
  <si>
    <t>Jure Cvetek</t>
  </si>
  <si>
    <t>Nikolaj</t>
  </si>
  <si>
    <t>Matejek</t>
  </si>
  <si>
    <t>OŠ Brežice</t>
  </si>
  <si>
    <t>Katarina Novak</t>
  </si>
  <si>
    <t>Šurbek Voglar</t>
  </si>
  <si>
    <t>Gošek Brce</t>
  </si>
  <si>
    <t>Divjak Zalokar</t>
  </si>
  <si>
    <t>Katić</t>
  </si>
  <si>
    <t>Kuharić</t>
  </si>
  <si>
    <t>Bausovac</t>
  </si>
  <si>
    <t>Kumalić</t>
  </si>
  <si>
    <t>Anastazija</t>
  </si>
  <si>
    <t>Vanessa</t>
  </si>
  <si>
    <t xml:space="preserve">Stela </t>
  </si>
  <si>
    <t>OŠ 8 talcev Logatec</t>
  </si>
  <si>
    <t>Jasna Brenčič</t>
  </si>
  <si>
    <t>DOŠ I Lendava</t>
  </si>
  <si>
    <t>OŠ Apače</t>
  </si>
  <si>
    <t>OŠ Komenda Moste</t>
  </si>
  <si>
    <t>Jurij Anton</t>
  </si>
  <si>
    <t>Rezar</t>
  </si>
  <si>
    <t>OŠ Šmarje pri Jelšah</t>
  </si>
  <si>
    <t>Mateja Lomšek</t>
  </si>
  <si>
    <t xml:space="preserve">Lucia </t>
  </si>
  <si>
    <t>OŠ Franceta Prešerna Črenšovci</t>
  </si>
  <si>
    <t>OŠ Grm, Novo mesto</t>
  </si>
  <si>
    <t>OŠ Olge Meglič</t>
  </si>
  <si>
    <t>dr. Renata Debeljak</t>
  </si>
  <si>
    <t>Vidovič</t>
  </si>
  <si>
    <t>Lah-Mršek</t>
  </si>
  <si>
    <t>Grdiša</t>
  </si>
  <si>
    <t>Rižnar</t>
  </si>
  <si>
    <t xml:space="preserve">Nia </t>
  </si>
  <si>
    <t>Zilić</t>
  </si>
  <si>
    <t>Malovič</t>
  </si>
  <si>
    <t>Rosa</t>
  </si>
  <si>
    <t>Brodnjak Ritoša</t>
  </si>
  <si>
    <t>OŠ Sostro</t>
  </si>
  <si>
    <t>Kamšek</t>
  </si>
  <si>
    <t>Kondić</t>
  </si>
  <si>
    <t>Olkhov</t>
  </si>
  <si>
    <t>Nino</t>
  </si>
  <si>
    <t>Antonič Klement</t>
  </si>
  <si>
    <t xml:space="preserve">Zarya </t>
  </si>
  <si>
    <t>Freyburger</t>
  </si>
  <si>
    <t>Zemljak</t>
  </si>
  <si>
    <t xml:space="preserve">Aleks </t>
  </si>
  <si>
    <t>Brandt</t>
  </si>
  <si>
    <t>Anastasija</t>
  </si>
  <si>
    <t>Kirbiš</t>
  </si>
  <si>
    <t>Baškovč Budič</t>
  </si>
  <si>
    <t>Gašper</t>
  </si>
  <si>
    <t>Smrekar</t>
  </si>
  <si>
    <t>Tajda</t>
  </si>
  <si>
    <t>Grčman</t>
  </si>
  <si>
    <t>Globokar</t>
  </si>
  <si>
    <t>Tia Sara</t>
  </si>
  <si>
    <t>Prepeluh</t>
  </si>
  <si>
    <t>Jeraj</t>
  </si>
  <si>
    <t>Dečko</t>
  </si>
  <si>
    <t>OŠ Polzela</t>
  </si>
  <si>
    <t>Pavlovič</t>
  </si>
  <si>
    <t>Jančar</t>
  </si>
  <si>
    <t>Stopar</t>
  </si>
  <si>
    <t>Colarič</t>
  </si>
  <si>
    <t xml:space="preserve">Marko </t>
  </si>
  <si>
    <t>OŠ Podbočje</t>
  </si>
  <si>
    <t>Janja Rostohar</t>
  </si>
  <si>
    <t>2. osnovna šola Slovenska Bistrica</t>
  </si>
  <si>
    <t>OŠ Ig</t>
  </si>
  <si>
    <t>Anamari Mavrin</t>
  </si>
  <si>
    <t>Brkovič</t>
  </si>
  <si>
    <t>Kablinović</t>
  </si>
  <si>
    <t>Pucelj Naglič</t>
  </si>
  <si>
    <t>Mešič</t>
  </si>
  <si>
    <t>Šorl</t>
  </si>
  <si>
    <t>Suljić</t>
  </si>
  <si>
    <t>Bajović</t>
  </si>
  <si>
    <t>OŠ Črna na Koroškem</t>
  </si>
  <si>
    <t>Sergeja Gerdej</t>
  </si>
  <si>
    <t>Mentor_ica</t>
  </si>
  <si>
    <t>Jona</t>
  </si>
  <si>
    <t>Kiara</t>
  </si>
  <si>
    <t>Mathenge Planinec</t>
  </si>
  <si>
    <t>OŠ Šmartno pod Šmarno goro</t>
  </si>
  <si>
    <t>Barbara Vampelj</t>
  </si>
  <si>
    <t>Aneta</t>
  </si>
  <si>
    <t>Svenšek</t>
  </si>
  <si>
    <t>Anja Urška</t>
  </si>
  <si>
    <t>Golobinek</t>
  </si>
  <si>
    <t>Volovšek</t>
  </si>
  <si>
    <t>Sirnik</t>
  </si>
  <si>
    <t>Osnovna šola Simona Jenka Kranj</t>
  </si>
  <si>
    <t xml:space="preserve">Alenka Kolšek Puklavec </t>
  </si>
  <si>
    <t>Bronasto priznanje</t>
  </si>
  <si>
    <t>Državno tekmovanje</t>
  </si>
  <si>
    <t>DA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</si>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</sst>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\ m\.\ yyyy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5" borderId="1" xfId="0" applyFill="1" applyBorder="1" applyProtection="1">
      <protection hidden="1"/>
    </xf>
    <xf numFmtId="0" fontId="0" fillId="0" borderId="1" xfId="0" applyBorder="1" applyProtection="1">
      <protection hidden="1"/>
    </xf>
    <xf numFmtId="0" fontId="0" fillId="2" borderId="1" xfId="0" applyFill="1" applyBorder="1" applyProtection="1">
      <protection hidden="1"/>
    </xf>
    <xf numFmtId="14" fontId="0" fillId="2" borderId="1" xfId="0" applyNumberFormat="1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6" borderId="1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0" fillId="2" borderId="1" xfId="0" applyFill="1" applyBorder="1" applyAlignment="1" applyProtection="1">
      <alignment vertical="center" wrapText="1"/>
      <protection hidden="1"/>
    </xf>
    <xf numFmtId="0" fontId="0" fillId="6" borderId="1" xfId="0" applyFill="1" applyBorder="1" applyAlignment="1" applyProtection="1">
      <alignment vertical="center" wrapText="1"/>
      <protection hidden="1"/>
    </xf>
    <xf numFmtId="0" fontId="1" fillId="7" borderId="1" xfId="0" applyFont="1" applyFill="1" applyBorder="1" applyAlignment="1" applyProtection="1">
      <alignment vertical="center"/>
      <protection hidden="1"/>
    </xf>
    <xf numFmtId="0" fontId="0" fillId="8" borderId="1" xfId="0" applyFill="1" applyBorder="1" applyProtection="1">
      <protection hidden="1"/>
    </xf>
    <xf numFmtId="14" fontId="0" fillId="8" borderId="1" xfId="0" applyNumberFormat="1" applyFill="1" applyBorder="1" applyProtection="1">
      <protection hidden="1"/>
    </xf>
    <xf numFmtId="0" fontId="1" fillId="8" borderId="1" xfId="0" applyFont="1" applyFill="1" applyBorder="1" applyProtection="1">
      <protection hidden="1"/>
    </xf>
    <xf numFmtId="0" fontId="1" fillId="8" borderId="1" xfId="0" applyFont="1" applyFill="1" applyBorder="1" applyAlignment="1" applyProtection="1">
      <alignment vertical="center"/>
      <protection hidden="1"/>
    </xf>
    <xf numFmtId="0" fontId="0" fillId="8" borderId="1" xfId="0" applyFill="1" applyBorder="1" applyAlignment="1" applyProtection="1">
      <alignment vertical="center" wrapText="1"/>
      <protection hidden="1"/>
    </xf>
    <xf numFmtId="0" fontId="2" fillId="8" borderId="1" xfId="0" applyFont="1" applyFill="1" applyBorder="1" applyAlignment="1" applyProtection="1">
      <alignment vertical="center" wrapText="1"/>
      <protection hidden="1"/>
    </xf>
    <xf numFmtId="16" fontId="0" fillId="8" borderId="1" xfId="0" applyNumberFormat="1" applyFill="1" applyBorder="1" applyProtection="1">
      <protection hidden="1"/>
    </xf>
    <xf numFmtId="0" fontId="0" fillId="9" borderId="1" xfId="0" applyFill="1" applyBorder="1" applyProtection="1">
      <protection hidden="1"/>
    </xf>
    <xf numFmtId="14" fontId="0" fillId="9" borderId="1" xfId="0" applyNumberFormat="1" applyFill="1" applyBorder="1" applyProtection="1">
      <protection hidden="1"/>
    </xf>
    <xf numFmtId="0" fontId="1" fillId="9" borderId="1" xfId="0" applyFont="1" applyFill="1" applyBorder="1" applyProtection="1">
      <protection hidden="1"/>
    </xf>
    <xf numFmtId="0" fontId="1" fillId="9" borderId="1" xfId="0" applyFont="1" applyFill="1" applyBorder="1" applyAlignment="1" applyProtection="1">
      <alignment vertical="center"/>
      <protection hidden="1"/>
    </xf>
    <xf numFmtId="0" fontId="0" fillId="9" borderId="1" xfId="0" applyFill="1" applyBorder="1" applyAlignment="1" applyProtection="1">
      <alignment vertical="center" wrapText="1"/>
      <protection hidden="1"/>
    </xf>
    <xf numFmtId="0" fontId="0" fillId="0" borderId="1" xfId="0" applyFill="1" applyBorder="1" applyProtection="1">
      <protection hidden="1"/>
    </xf>
    <xf numFmtId="14" fontId="0" fillId="0" borderId="1" xfId="0" applyNumberFormat="1" applyFill="1" applyBorder="1" applyProtection="1">
      <protection hidden="1"/>
    </xf>
    <xf numFmtId="0" fontId="1" fillId="0" borderId="1" xfId="0" applyFont="1" applyFill="1" applyBorder="1" applyProtection="1">
      <protection hidden="1"/>
    </xf>
    <xf numFmtId="0" fontId="0" fillId="0" borderId="1" xfId="0" applyFill="1" applyBorder="1" applyAlignment="1" applyProtection="1">
      <alignment vertical="center" wrapText="1"/>
      <protection hidden="1"/>
    </xf>
    <xf numFmtId="164" fontId="0" fillId="0" borderId="1" xfId="0" applyNumberFormat="1" applyFill="1" applyBorder="1" applyProtection="1">
      <protection hidden="1"/>
    </xf>
    <xf numFmtId="3" fontId="0" fillId="0" borderId="1" xfId="0" applyNumberFormat="1" applyFill="1" applyBorder="1" applyProtection="1"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16" fontId="0" fillId="0" borderId="1" xfId="0" applyNumberFormat="1" applyFill="1" applyBorder="1" applyProtection="1">
      <protection hidden="1"/>
    </xf>
    <xf numFmtId="0" fontId="4" fillId="10" borderId="1" xfId="0" applyFont="1" applyFill="1" applyBorder="1" applyProtection="1">
      <protection hidden="1"/>
    </xf>
    <xf numFmtId="16" fontId="4" fillId="10" borderId="1" xfId="0" applyNumberFormat="1" applyFont="1" applyFill="1" applyBorder="1" applyProtection="1">
      <protection hidden="1"/>
    </xf>
    <xf numFmtId="0" fontId="4" fillId="0" borderId="1" xfId="0" applyFont="1" applyFill="1" applyBorder="1" applyProtection="1">
      <protection hidden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BI2438"/>
  <sheetViews>
    <sheetView tabSelected="1" zoomScale="59" zoomScaleNormal="59" workbookViewId="0">
      <selection activeCell="AF8" sqref="AF8"/>
    </sheetView>
  </sheetViews>
  <sheetFormatPr defaultColWidth="8.88671875" defaultRowHeight="14.4" x14ac:dyDescent="0.3"/>
  <cols>
    <col min="1" max="1" width="16.33203125" style="2" customWidth="1"/>
    <col min="2" max="2" width="19.6640625" style="2" customWidth="1"/>
    <col min="3" max="3" width="15.5546875" style="2" hidden="1" customWidth="1"/>
    <col min="4" max="4" width="58.6640625" style="3" customWidth="1"/>
    <col min="5" max="5" width="36.44140625" style="3" customWidth="1"/>
    <col min="6" max="22" width="8.88671875" style="2" hidden="1" customWidth="1"/>
    <col min="23" max="23" width="8.88671875" style="1" hidden="1" customWidth="1"/>
    <col min="24" max="24" width="8.88671875" style="6"/>
    <col min="25" max="25" width="16.109375" style="2" hidden="1" customWidth="1"/>
    <col min="26" max="26" width="13.6640625" style="2" hidden="1" customWidth="1"/>
    <col min="27" max="27" width="8.88671875" style="1"/>
    <col min="28" max="16384" width="8.88671875" style="2"/>
  </cols>
  <sheetData>
    <row r="1" spans="1:61" s="32" customFormat="1" x14ac:dyDescent="0.3">
      <c r="A1" s="32" t="s">
        <v>0</v>
      </c>
      <c r="B1" s="32" t="s">
        <v>1</v>
      </c>
      <c r="C1" s="32" t="s">
        <v>2</v>
      </c>
      <c r="D1" s="32" t="s">
        <v>22</v>
      </c>
      <c r="E1" s="32" t="s">
        <v>1454</v>
      </c>
      <c r="F1" s="32" t="s">
        <v>11</v>
      </c>
      <c r="G1" s="33" t="s">
        <v>12</v>
      </c>
      <c r="H1" s="33" t="s">
        <v>4</v>
      </c>
      <c r="I1" s="33" t="s">
        <v>13</v>
      </c>
      <c r="J1" s="33" t="s">
        <v>5</v>
      </c>
      <c r="K1" s="32" t="s">
        <v>3</v>
      </c>
      <c r="L1" s="32" t="s">
        <v>14</v>
      </c>
      <c r="M1" s="32" t="s">
        <v>15</v>
      </c>
      <c r="N1" s="32" t="s">
        <v>6</v>
      </c>
      <c r="O1" s="32" t="s">
        <v>16</v>
      </c>
      <c r="P1" s="32" t="s">
        <v>17</v>
      </c>
      <c r="Q1" s="32" t="s">
        <v>18</v>
      </c>
      <c r="R1" s="32" t="s">
        <v>8</v>
      </c>
      <c r="S1" s="32" t="s">
        <v>19</v>
      </c>
      <c r="T1" s="32" t="s">
        <v>7</v>
      </c>
      <c r="U1" s="32" t="s">
        <v>20</v>
      </c>
      <c r="V1" s="32" t="s">
        <v>9</v>
      </c>
      <c r="W1" s="32" t="s">
        <v>21</v>
      </c>
      <c r="X1" s="32" t="s">
        <v>10</v>
      </c>
      <c r="Y1" s="32" t="s">
        <v>23</v>
      </c>
      <c r="Z1" s="32" t="s">
        <v>24</v>
      </c>
      <c r="AA1" s="32" t="s">
        <v>1468</v>
      </c>
      <c r="AB1" s="32" t="s">
        <v>1469</v>
      </c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</row>
    <row r="2" spans="1:61" x14ac:dyDescent="0.3">
      <c r="A2" s="12" t="s">
        <v>37</v>
      </c>
      <c r="B2" s="12" t="s">
        <v>102</v>
      </c>
      <c r="C2" s="13">
        <v>40715</v>
      </c>
      <c r="D2" s="12" t="s">
        <v>1391</v>
      </c>
      <c r="E2" s="12" t="s">
        <v>81</v>
      </c>
      <c r="F2" s="12">
        <v>6</v>
      </c>
      <c r="G2" s="12">
        <v>3</v>
      </c>
      <c r="H2" s="12">
        <v>1</v>
      </c>
      <c r="I2" s="12">
        <v>3</v>
      </c>
      <c r="J2" s="12">
        <v>4</v>
      </c>
      <c r="K2" s="12">
        <f t="shared" ref="K2:K29" si="0">SUM(F2:J2)</f>
        <v>17</v>
      </c>
      <c r="L2" s="12">
        <v>1</v>
      </c>
      <c r="M2" s="12">
        <v>1</v>
      </c>
      <c r="N2" s="12">
        <v>4</v>
      </c>
      <c r="O2" s="12">
        <v>5</v>
      </c>
      <c r="P2" s="12">
        <v>2</v>
      </c>
      <c r="Q2" s="12">
        <v>6</v>
      </c>
      <c r="R2" s="12">
        <f t="shared" ref="R2:R29" si="1">SUM(L2:Q2)</f>
        <v>19</v>
      </c>
      <c r="S2" s="12">
        <v>4</v>
      </c>
      <c r="T2" s="12">
        <v>4</v>
      </c>
      <c r="U2" s="12">
        <v>1</v>
      </c>
      <c r="V2" s="12">
        <f t="shared" ref="V2:V29" si="2">SUM(S2:U2)</f>
        <v>9</v>
      </c>
      <c r="W2" s="12">
        <v>4</v>
      </c>
      <c r="X2" s="12">
        <f t="shared" ref="X2:X9" si="3">SUM(K2+R2+V2 + W2)</f>
        <v>49</v>
      </c>
      <c r="Y2" s="7"/>
      <c r="Z2" s="7" t="s">
        <v>25</v>
      </c>
      <c r="AA2" s="12" t="s">
        <v>1470</v>
      </c>
      <c r="AB2" s="12" t="s">
        <v>1470</v>
      </c>
      <c r="AC2" s="1"/>
      <c r="AD2" s="1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</row>
    <row r="3" spans="1:61" x14ac:dyDescent="0.3">
      <c r="A3" s="12" t="s">
        <v>100</v>
      </c>
      <c r="B3" s="12" t="s">
        <v>101</v>
      </c>
      <c r="C3" s="13">
        <v>40557</v>
      </c>
      <c r="D3" s="12" t="s">
        <v>1391</v>
      </c>
      <c r="E3" s="12" t="s">
        <v>81</v>
      </c>
      <c r="F3" s="12">
        <v>6</v>
      </c>
      <c r="G3" s="12">
        <v>3</v>
      </c>
      <c r="H3" s="12">
        <v>1</v>
      </c>
      <c r="I3" s="12">
        <v>3</v>
      </c>
      <c r="J3" s="12">
        <v>4</v>
      </c>
      <c r="K3" s="12">
        <f t="shared" si="0"/>
        <v>17</v>
      </c>
      <c r="L3" s="12">
        <v>1</v>
      </c>
      <c r="M3" s="12">
        <v>1</v>
      </c>
      <c r="N3" s="12">
        <v>4</v>
      </c>
      <c r="O3" s="12">
        <v>5</v>
      </c>
      <c r="P3" s="12">
        <v>2</v>
      </c>
      <c r="Q3" s="12">
        <v>6</v>
      </c>
      <c r="R3" s="12">
        <f t="shared" si="1"/>
        <v>19</v>
      </c>
      <c r="S3" s="12">
        <v>4</v>
      </c>
      <c r="T3" s="12">
        <v>4</v>
      </c>
      <c r="U3" s="12">
        <v>1</v>
      </c>
      <c r="V3" s="12">
        <f t="shared" si="2"/>
        <v>9</v>
      </c>
      <c r="W3" s="12">
        <v>3</v>
      </c>
      <c r="X3" s="12">
        <f t="shared" si="3"/>
        <v>48</v>
      </c>
      <c r="Y3" s="7"/>
      <c r="Z3" s="7"/>
      <c r="AA3" s="12" t="s">
        <v>1470</v>
      </c>
      <c r="AB3" s="12" t="s">
        <v>1470</v>
      </c>
      <c r="AC3" s="1"/>
      <c r="AD3" s="1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</row>
    <row r="4" spans="1:61" x14ac:dyDescent="0.3">
      <c r="A4" s="12" t="s">
        <v>334</v>
      </c>
      <c r="B4" s="12" t="s">
        <v>335</v>
      </c>
      <c r="C4" s="13">
        <v>40610</v>
      </c>
      <c r="D4" s="12" t="s">
        <v>330</v>
      </c>
      <c r="E4" s="12" t="s">
        <v>331</v>
      </c>
      <c r="F4" s="12">
        <v>6</v>
      </c>
      <c r="G4" s="12">
        <v>3</v>
      </c>
      <c r="H4" s="12">
        <v>1</v>
      </c>
      <c r="I4" s="12">
        <v>3</v>
      </c>
      <c r="J4" s="12">
        <v>3</v>
      </c>
      <c r="K4" s="12">
        <f t="shared" si="0"/>
        <v>16</v>
      </c>
      <c r="L4" s="12">
        <v>1</v>
      </c>
      <c r="M4" s="12">
        <v>1</v>
      </c>
      <c r="N4" s="12">
        <v>4</v>
      </c>
      <c r="O4" s="12">
        <v>5</v>
      </c>
      <c r="P4" s="12">
        <v>2</v>
      </c>
      <c r="Q4" s="12">
        <v>6</v>
      </c>
      <c r="R4" s="12">
        <f t="shared" si="1"/>
        <v>19</v>
      </c>
      <c r="S4" s="12">
        <v>4</v>
      </c>
      <c r="T4" s="12">
        <v>4</v>
      </c>
      <c r="U4" s="12">
        <v>1</v>
      </c>
      <c r="V4" s="12">
        <f t="shared" si="2"/>
        <v>9</v>
      </c>
      <c r="W4" s="12">
        <v>4</v>
      </c>
      <c r="X4" s="12">
        <f t="shared" si="3"/>
        <v>48</v>
      </c>
      <c r="Y4" s="7"/>
      <c r="Z4" s="7" t="s">
        <v>25</v>
      </c>
      <c r="AA4" s="12" t="s">
        <v>1470</v>
      </c>
      <c r="AB4" s="12" t="s">
        <v>1470</v>
      </c>
    </row>
    <row r="5" spans="1:61" x14ac:dyDescent="0.3">
      <c r="A5" s="12" t="s">
        <v>263</v>
      </c>
      <c r="B5" s="12" t="s">
        <v>456</v>
      </c>
      <c r="C5" s="13">
        <v>40674</v>
      </c>
      <c r="D5" s="12" t="s">
        <v>457</v>
      </c>
      <c r="E5" s="12" t="s">
        <v>458</v>
      </c>
      <c r="F5" s="12">
        <v>6</v>
      </c>
      <c r="G5" s="12">
        <v>3</v>
      </c>
      <c r="H5" s="12">
        <v>1</v>
      </c>
      <c r="I5" s="12">
        <v>3</v>
      </c>
      <c r="J5" s="12">
        <v>4</v>
      </c>
      <c r="K5" s="12">
        <f t="shared" si="0"/>
        <v>17</v>
      </c>
      <c r="L5" s="12">
        <v>1</v>
      </c>
      <c r="M5" s="12">
        <v>1</v>
      </c>
      <c r="N5" s="12">
        <v>4</v>
      </c>
      <c r="O5" s="12">
        <v>5</v>
      </c>
      <c r="P5" s="12">
        <v>2</v>
      </c>
      <c r="Q5" s="12">
        <v>6</v>
      </c>
      <c r="R5" s="12">
        <f t="shared" si="1"/>
        <v>19</v>
      </c>
      <c r="S5" s="12">
        <v>4</v>
      </c>
      <c r="T5" s="12">
        <v>4</v>
      </c>
      <c r="U5" s="12">
        <v>1</v>
      </c>
      <c r="V5" s="12">
        <f t="shared" si="2"/>
        <v>9</v>
      </c>
      <c r="W5" s="12">
        <v>3</v>
      </c>
      <c r="X5" s="12">
        <f t="shared" si="3"/>
        <v>48</v>
      </c>
      <c r="Y5" s="7"/>
      <c r="Z5" s="7" t="s">
        <v>25</v>
      </c>
      <c r="AA5" s="12" t="s">
        <v>1470</v>
      </c>
      <c r="AB5" s="12" t="s">
        <v>1470</v>
      </c>
    </row>
    <row r="6" spans="1:61" x14ac:dyDescent="0.3">
      <c r="A6" s="12" t="s">
        <v>537</v>
      </c>
      <c r="B6" s="12" t="s">
        <v>538</v>
      </c>
      <c r="C6" s="14" t="s">
        <v>539</v>
      </c>
      <c r="D6" s="12" t="s">
        <v>540</v>
      </c>
      <c r="E6" s="12" t="s">
        <v>541</v>
      </c>
      <c r="F6" s="12">
        <v>6</v>
      </c>
      <c r="G6" s="12">
        <v>3</v>
      </c>
      <c r="H6" s="12">
        <v>1</v>
      </c>
      <c r="I6" s="12">
        <v>3</v>
      </c>
      <c r="J6" s="12">
        <v>3</v>
      </c>
      <c r="K6" s="12">
        <f t="shared" si="0"/>
        <v>16</v>
      </c>
      <c r="L6" s="12">
        <v>1</v>
      </c>
      <c r="M6" s="12">
        <v>1</v>
      </c>
      <c r="N6" s="12">
        <v>4</v>
      </c>
      <c r="O6" s="12">
        <v>6</v>
      </c>
      <c r="P6" s="12">
        <v>2</v>
      </c>
      <c r="Q6" s="12">
        <v>6</v>
      </c>
      <c r="R6" s="12">
        <f t="shared" si="1"/>
        <v>20</v>
      </c>
      <c r="S6" s="12">
        <v>4</v>
      </c>
      <c r="T6" s="12">
        <v>4</v>
      </c>
      <c r="U6" s="12">
        <v>1</v>
      </c>
      <c r="V6" s="12">
        <f t="shared" si="2"/>
        <v>9</v>
      </c>
      <c r="W6" s="12">
        <v>3</v>
      </c>
      <c r="X6" s="12">
        <f t="shared" si="3"/>
        <v>48</v>
      </c>
      <c r="Y6" s="7"/>
      <c r="Z6" s="7" t="s">
        <v>25</v>
      </c>
      <c r="AA6" s="12" t="s">
        <v>1470</v>
      </c>
      <c r="AB6" s="12" t="s">
        <v>1470</v>
      </c>
    </row>
    <row r="7" spans="1:61" x14ac:dyDescent="0.3">
      <c r="A7" s="12" t="s">
        <v>609</v>
      </c>
      <c r="B7" s="12" t="s">
        <v>610</v>
      </c>
      <c r="C7" s="13">
        <v>40611</v>
      </c>
      <c r="D7" s="12" t="s">
        <v>605</v>
      </c>
      <c r="E7" s="12" t="s">
        <v>606</v>
      </c>
      <c r="F7" s="12">
        <v>6</v>
      </c>
      <c r="G7" s="12">
        <v>2</v>
      </c>
      <c r="H7" s="12">
        <v>1</v>
      </c>
      <c r="I7" s="12">
        <v>3</v>
      </c>
      <c r="J7" s="12">
        <v>4</v>
      </c>
      <c r="K7" s="12">
        <f t="shared" si="0"/>
        <v>16</v>
      </c>
      <c r="L7" s="12">
        <v>1</v>
      </c>
      <c r="M7" s="12">
        <v>1</v>
      </c>
      <c r="N7" s="12">
        <v>4</v>
      </c>
      <c r="O7" s="12">
        <v>6</v>
      </c>
      <c r="P7" s="12">
        <v>2</v>
      </c>
      <c r="Q7" s="12">
        <v>5</v>
      </c>
      <c r="R7" s="12">
        <f t="shared" si="1"/>
        <v>19</v>
      </c>
      <c r="S7" s="12">
        <v>4</v>
      </c>
      <c r="T7" s="12">
        <v>4</v>
      </c>
      <c r="U7" s="12">
        <v>1</v>
      </c>
      <c r="V7" s="12">
        <f t="shared" si="2"/>
        <v>9</v>
      </c>
      <c r="W7" s="12">
        <v>4</v>
      </c>
      <c r="X7" s="12">
        <f t="shared" si="3"/>
        <v>48</v>
      </c>
      <c r="Y7" s="7"/>
      <c r="Z7" s="7" t="s">
        <v>25</v>
      </c>
      <c r="AA7" s="12" t="s">
        <v>1470</v>
      </c>
      <c r="AB7" s="12" t="s">
        <v>1470</v>
      </c>
    </row>
    <row r="8" spans="1:61" x14ac:dyDescent="0.3">
      <c r="A8" s="12" t="s">
        <v>778</v>
      </c>
      <c r="B8" s="12" t="s">
        <v>779</v>
      </c>
      <c r="C8" s="13">
        <v>40735</v>
      </c>
      <c r="D8" s="12" t="s">
        <v>771</v>
      </c>
      <c r="E8" s="12" t="s">
        <v>772</v>
      </c>
      <c r="F8" s="12">
        <v>6</v>
      </c>
      <c r="G8" s="12">
        <v>3</v>
      </c>
      <c r="H8" s="12">
        <v>1</v>
      </c>
      <c r="I8" s="12">
        <v>3</v>
      </c>
      <c r="J8" s="12">
        <v>4</v>
      </c>
      <c r="K8" s="12">
        <f t="shared" si="0"/>
        <v>17</v>
      </c>
      <c r="L8" s="12">
        <v>1</v>
      </c>
      <c r="M8" s="12">
        <v>1</v>
      </c>
      <c r="N8" s="12">
        <v>4</v>
      </c>
      <c r="O8" s="12">
        <v>6</v>
      </c>
      <c r="P8" s="12">
        <v>2</v>
      </c>
      <c r="Q8" s="12">
        <v>6</v>
      </c>
      <c r="R8" s="12">
        <f t="shared" si="1"/>
        <v>20</v>
      </c>
      <c r="S8" s="12">
        <v>3</v>
      </c>
      <c r="T8" s="12">
        <v>3</v>
      </c>
      <c r="U8" s="12">
        <v>1</v>
      </c>
      <c r="V8" s="12">
        <f t="shared" si="2"/>
        <v>7</v>
      </c>
      <c r="W8" s="12">
        <v>4</v>
      </c>
      <c r="X8" s="12">
        <f t="shared" si="3"/>
        <v>48</v>
      </c>
      <c r="Y8" s="7"/>
      <c r="Z8" s="7" t="s">
        <v>25</v>
      </c>
      <c r="AA8" s="12" t="s">
        <v>1470</v>
      </c>
      <c r="AB8" s="12" t="s">
        <v>1470</v>
      </c>
    </row>
    <row r="9" spans="1:61" x14ac:dyDescent="0.3">
      <c r="A9" s="12" t="s">
        <v>78</v>
      </c>
      <c r="B9" s="12" t="s">
        <v>966</v>
      </c>
      <c r="C9" s="13">
        <v>40772</v>
      </c>
      <c r="D9" s="12" t="s">
        <v>961</v>
      </c>
      <c r="E9" s="12" t="s">
        <v>962</v>
      </c>
      <c r="F9" s="12">
        <v>4</v>
      </c>
      <c r="G9" s="12">
        <v>3</v>
      </c>
      <c r="H9" s="12">
        <v>1</v>
      </c>
      <c r="I9" s="12">
        <v>3</v>
      </c>
      <c r="J9" s="12">
        <v>4</v>
      </c>
      <c r="K9" s="12">
        <f t="shared" si="0"/>
        <v>15</v>
      </c>
      <c r="L9" s="12">
        <v>1</v>
      </c>
      <c r="M9" s="12">
        <v>1</v>
      </c>
      <c r="N9" s="12">
        <v>4</v>
      </c>
      <c r="O9" s="12">
        <v>6</v>
      </c>
      <c r="P9" s="12">
        <v>2</v>
      </c>
      <c r="Q9" s="12">
        <v>6</v>
      </c>
      <c r="R9" s="12">
        <f t="shared" si="1"/>
        <v>20</v>
      </c>
      <c r="S9" s="12">
        <v>4</v>
      </c>
      <c r="T9" s="12">
        <v>4</v>
      </c>
      <c r="U9" s="12">
        <v>1</v>
      </c>
      <c r="V9" s="12">
        <f t="shared" si="2"/>
        <v>9</v>
      </c>
      <c r="W9" s="12">
        <v>4</v>
      </c>
      <c r="X9" s="12">
        <f t="shared" si="3"/>
        <v>48</v>
      </c>
      <c r="Y9" s="7"/>
      <c r="Z9" s="7" t="s">
        <v>25</v>
      </c>
      <c r="AA9" s="12" t="s">
        <v>1470</v>
      </c>
      <c r="AB9" s="12" t="s">
        <v>1470</v>
      </c>
    </row>
    <row r="10" spans="1:61" x14ac:dyDescent="0.3">
      <c r="A10" s="12" t="s">
        <v>37</v>
      </c>
      <c r="B10" s="12" t="s">
        <v>997</v>
      </c>
      <c r="C10" s="12"/>
      <c r="D10" s="12" t="s">
        <v>998</v>
      </c>
      <c r="E10" s="12" t="s">
        <v>999</v>
      </c>
      <c r="F10" s="12"/>
      <c r="G10" s="12"/>
      <c r="H10" s="12"/>
      <c r="I10" s="12"/>
      <c r="J10" s="12"/>
      <c r="K10" s="12">
        <f t="shared" si="0"/>
        <v>0</v>
      </c>
      <c r="L10" s="12"/>
      <c r="M10" s="12"/>
      <c r="N10" s="12"/>
      <c r="O10" s="12"/>
      <c r="P10" s="12"/>
      <c r="Q10" s="12"/>
      <c r="R10" s="12">
        <f t="shared" si="1"/>
        <v>0</v>
      </c>
      <c r="S10" s="12"/>
      <c r="T10" s="12"/>
      <c r="U10" s="12"/>
      <c r="V10" s="12">
        <f t="shared" si="2"/>
        <v>0</v>
      </c>
      <c r="W10" s="12"/>
      <c r="X10" s="12">
        <v>48</v>
      </c>
      <c r="Y10" s="7" t="s">
        <v>25</v>
      </c>
      <c r="Z10" s="7" t="s">
        <v>25</v>
      </c>
      <c r="AA10" s="12" t="s">
        <v>1470</v>
      </c>
      <c r="AB10" s="12" t="s">
        <v>1470</v>
      </c>
    </row>
    <row r="11" spans="1:61" x14ac:dyDescent="0.3">
      <c r="A11" s="12" t="s">
        <v>60</v>
      </c>
      <c r="B11" s="12" t="s">
        <v>61</v>
      </c>
      <c r="C11" s="13">
        <v>40822</v>
      </c>
      <c r="D11" s="12" t="s">
        <v>1390</v>
      </c>
      <c r="E11" s="12" t="s">
        <v>80</v>
      </c>
      <c r="F11" s="12">
        <v>6</v>
      </c>
      <c r="G11" s="12">
        <v>3</v>
      </c>
      <c r="H11" s="12">
        <v>1</v>
      </c>
      <c r="I11" s="12">
        <v>3</v>
      </c>
      <c r="J11" s="12">
        <v>4</v>
      </c>
      <c r="K11" s="12">
        <f t="shared" si="0"/>
        <v>17</v>
      </c>
      <c r="L11" s="12">
        <v>1</v>
      </c>
      <c r="M11" s="12">
        <v>1</v>
      </c>
      <c r="N11" s="12">
        <v>3</v>
      </c>
      <c r="O11" s="12">
        <v>6</v>
      </c>
      <c r="P11" s="12">
        <v>2</v>
      </c>
      <c r="Q11" s="12">
        <v>5</v>
      </c>
      <c r="R11" s="12">
        <f t="shared" si="1"/>
        <v>18</v>
      </c>
      <c r="S11" s="12">
        <v>4</v>
      </c>
      <c r="T11" s="12">
        <v>4</v>
      </c>
      <c r="U11" s="12">
        <v>1</v>
      </c>
      <c r="V11" s="12">
        <f t="shared" si="2"/>
        <v>9</v>
      </c>
      <c r="W11" s="12">
        <v>3</v>
      </c>
      <c r="X11" s="12">
        <f t="shared" ref="X11:X18" si="4">SUM(K11+R11+V11 + W11)</f>
        <v>47</v>
      </c>
      <c r="Y11" s="7" t="s">
        <v>25</v>
      </c>
      <c r="Z11" s="7" t="s">
        <v>25</v>
      </c>
      <c r="AA11" s="12" t="s">
        <v>1470</v>
      </c>
      <c r="AB11" s="12" t="s">
        <v>1470</v>
      </c>
      <c r="AC11" s="1"/>
      <c r="AD11" s="1"/>
      <c r="AE11" s="1"/>
      <c r="AF11" s="1"/>
      <c r="AG11" s="1"/>
      <c r="AH11" s="1"/>
    </row>
    <row r="12" spans="1:61" x14ac:dyDescent="0.3">
      <c r="A12" s="12" t="s">
        <v>47</v>
      </c>
      <c r="B12" s="12" t="s">
        <v>313</v>
      </c>
      <c r="C12" s="13">
        <v>40648</v>
      </c>
      <c r="D12" s="12" t="s">
        <v>314</v>
      </c>
      <c r="E12" s="12" t="s">
        <v>315</v>
      </c>
      <c r="F12" s="12">
        <v>6</v>
      </c>
      <c r="G12" s="12">
        <v>3</v>
      </c>
      <c r="H12" s="12">
        <v>1</v>
      </c>
      <c r="I12" s="12">
        <v>3</v>
      </c>
      <c r="J12" s="12">
        <v>4</v>
      </c>
      <c r="K12" s="12">
        <f t="shared" si="0"/>
        <v>17</v>
      </c>
      <c r="L12" s="12">
        <v>1</v>
      </c>
      <c r="M12" s="12">
        <v>1</v>
      </c>
      <c r="N12" s="12">
        <v>4</v>
      </c>
      <c r="O12" s="12">
        <v>6</v>
      </c>
      <c r="P12" s="12">
        <v>2</v>
      </c>
      <c r="Q12" s="12">
        <v>6</v>
      </c>
      <c r="R12" s="12">
        <f t="shared" si="1"/>
        <v>20</v>
      </c>
      <c r="S12" s="12">
        <v>2</v>
      </c>
      <c r="T12" s="12">
        <v>4</v>
      </c>
      <c r="U12" s="12">
        <v>1</v>
      </c>
      <c r="V12" s="12">
        <f t="shared" si="2"/>
        <v>7</v>
      </c>
      <c r="W12" s="12">
        <v>3</v>
      </c>
      <c r="X12" s="12">
        <f t="shared" si="4"/>
        <v>47</v>
      </c>
      <c r="Y12" s="7"/>
      <c r="Z12" s="7" t="s">
        <v>25</v>
      </c>
      <c r="AA12" s="12" t="s">
        <v>1470</v>
      </c>
      <c r="AB12" s="12" t="s">
        <v>1470</v>
      </c>
    </row>
    <row r="13" spans="1:61" x14ac:dyDescent="0.3">
      <c r="A13" s="12" t="s">
        <v>835</v>
      </c>
      <c r="B13" s="12" t="s">
        <v>836</v>
      </c>
      <c r="C13" s="13">
        <v>40639</v>
      </c>
      <c r="D13" s="12" t="s">
        <v>837</v>
      </c>
      <c r="E13" s="12" t="s">
        <v>838</v>
      </c>
      <c r="F13" s="12">
        <v>6</v>
      </c>
      <c r="G13" s="12">
        <v>3</v>
      </c>
      <c r="H13" s="12">
        <v>1</v>
      </c>
      <c r="I13" s="12">
        <v>3</v>
      </c>
      <c r="J13" s="12">
        <v>4</v>
      </c>
      <c r="K13" s="12">
        <f t="shared" si="0"/>
        <v>17</v>
      </c>
      <c r="L13" s="12">
        <v>1</v>
      </c>
      <c r="M13" s="12">
        <v>1</v>
      </c>
      <c r="N13" s="12">
        <v>4</v>
      </c>
      <c r="O13" s="12">
        <v>3</v>
      </c>
      <c r="P13" s="12">
        <v>2</v>
      </c>
      <c r="Q13" s="12">
        <v>6</v>
      </c>
      <c r="R13" s="12">
        <f t="shared" si="1"/>
        <v>17</v>
      </c>
      <c r="S13" s="12">
        <v>4</v>
      </c>
      <c r="T13" s="12">
        <v>4</v>
      </c>
      <c r="U13" s="12">
        <v>1</v>
      </c>
      <c r="V13" s="12">
        <f t="shared" si="2"/>
        <v>9</v>
      </c>
      <c r="W13" s="12">
        <v>4</v>
      </c>
      <c r="X13" s="12">
        <f t="shared" si="4"/>
        <v>47</v>
      </c>
      <c r="Y13" s="7"/>
      <c r="Z13" s="7" t="s">
        <v>25</v>
      </c>
      <c r="AA13" s="12" t="s">
        <v>1470</v>
      </c>
      <c r="AB13" s="12" t="s">
        <v>1470</v>
      </c>
    </row>
    <row r="14" spans="1:61" x14ac:dyDescent="0.3">
      <c r="A14" s="12" t="s">
        <v>895</v>
      </c>
      <c r="B14" s="12" t="s">
        <v>736</v>
      </c>
      <c r="C14" s="13">
        <v>40598</v>
      </c>
      <c r="D14" s="12" t="s">
        <v>888</v>
      </c>
      <c r="E14" s="12" t="s">
        <v>889</v>
      </c>
      <c r="F14" s="12">
        <v>6</v>
      </c>
      <c r="G14" s="12">
        <v>3</v>
      </c>
      <c r="H14" s="12">
        <v>1</v>
      </c>
      <c r="I14" s="12">
        <v>3</v>
      </c>
      <c r="J14" s="12">
        <v>3</v>
      </c>
      <c r="K14" s="12">
        <f t="shared" si="0"/>
        <v>16</v>
      </c>
      <c r="L14" s="12">
        <v>1</v>
      </c>
      <c r="M14" s="12">
        <v>1</v>
      </c>
      <c r="N14" s="12">
        <v>4</v>
      </c>
      <c r="O14" s="12">
        <v>5</v>
      </c>
      <c r="P14" s="12">
        <v>2</v>
      </c>
      <c r="Q14" s="12">
        <v>5</v>
      </c>
      <c r="R14" s="12">
        <f t="shared" si="1"/>
        <v>18</v>
      </c>
      <c r="S14" s="12">
        <v>4</v>
      </c>
      <c r="T14" s="12">
        <v>4</v>
      </c>
      <c r="U14" s="12">
        <v>1</v>
      </c>
      <c r="V14" s="12">
        <f t="shared" si="2"/>
        <v>9</v>
      </c>
      <c r="W14" s="12">
        <v>4</v>
      </c>
      <c r="X14" s="12">
        <f t="shared" si="4"/>
        <v>47</v>
      </c>
      <c r="Y14" s="7"/>
      <c r="Z14" s="7" t="s">
        <v>25</v>
      </c>
      <c r="AA14" s="12" t="s">
        <v>1470</v>
      </c>
      <c r="AB14" s="12" t="s">
        <v>1470</v>
      </c>
    </row>
    <row r="15" spans="1:61" x14ac:dyDescent="0.3">
      <c r="A15" s="12" t="s">
        <v>98</v>
      </c>
      <c r="B15" s="12" t="s">
        <v>99</v>
      </c>
      <c r="C15" s="13">
        <v>40773</v>
      </c>
      <c r="D15" s="12" t="s">
        <v>1391</v>
      </c>
      <c r="E15" s="12" t="s">
        <v>81</v>
      </c>
      <c r="F15" s="12">
        <v>6</v>
      </c>
      <c r="G15" s="12">
        <v>3</v>
      </c>
      <c r="H15" s="12">
        <v>1</v>
      </c>
      <c r="I15" s="12">
        <v>1</v>
      </c>
      <c r="J15" s="12">
        <v>4</v>
      </c>
      <c r="K15" s="12">
        <f t="shared" si="0"/>
        <v>15</v>
      </c>
      <c r="L15" s="12">
        <v>1</v>
      </c>
      <c r="M15" s="12">
        <v>1</v>
      </c>
      <c r="N15" s="12">
        <v>4</v>
      </c>
      <c r="O15" s="12">
        <v>4</v>
      </c>
      <c r="P15" s="12">
        <v>2</v>
      </c>
      <c r="Q15" s="12">
        <v>6</v>
      </c>
      <c r="R15" s="12">
        <f t="shared" si="1"/>
        <v>18</v>
      </c>
      <c r="S15" s="12">
        <v>4</v>
      </c>
      <c r="T15" s="12">
        <v>4</v>
      </c>
      <c r="U15" s="12">
        <v>1</v>
      </c>
      <c r="V15" s="12">
        <f t="shared" si="2"/>
        <v>9</v>
      </c>
      <c r="W15" s="12">
        <v>4</v>
      </c>
      <c r="X15" s="12">
        <f t="shared" si="4"/>
        <v>46</v>
      </c>
      <c r="Y15" s="7"/>
      <c r="Z15" s="7"/>
      <c r="AA15" s="12" t="s">
        <v>1470</v>
      </c>
      <c r="AB15" s="12" t="s">
        <v>1470</v>
      </c>
      <c r="AC15" s="1"/>
      <c r="AD15" s="1"/>
      <c r="AE15" s="1"/>
      <c r="AF15" s="1"/>
      <c r="AG15" s="1"/>
      <c r="AH15" s="1"/>
    </row>
    <row r="16" spans="1:61" x14ac:dyDescent="0.3">
      <c r="A16" s="12" t="s">
        <v>217</v>
      </c>
      <c r="B16" s="12" t="s">
        <v>244</v>
      </c>
      <c r="C16" s="13">
        <v>40624</v>
      </c>
      <c r="D16" s="12" t="s">
        <v>245</v>
      </c>
      <c r="E16" s="12" t="s">
        <v>246</v>
      </c>
      <c r="F16" s="12">
        <v>6</v>
      </c>
      <c r="G16" s="12">
        <v>2</v>
      </c>
      <c r="H16" s="12">
        <v>1</v>
      </c>
      <c r="I16" s="12">
        <v>3</v>
      </c>
      <c r="J16" s="12">
        <v>4</v>
      </c>
      <c r="K16" s="12">
        <f t="shared" si="0"/>
        <v>16</v>
      </c>
      <c r="L16" s="12">
        <v>1</v>
      </c>
      <c r="M16" s="12">
        <v>1</v>
      </c>
      <c r="N16" s="12">
        <v>4</v>
      </c>
      <c r="O16" s="12">
        <v>6</v>
      </c>
      <c r="P16" s="12">
        <v>2</v>
      </c>
      <c r="Q16" s="12">
        <v>6</v>
      </c>
      <c r="R16" s="12">
        <f t="shared" si="1"/>
        <v>20</v>
      </c>
      <c r="S16" s="12">
        <v>2</v>
      </c>
      <c r="T16" s="12">
        <v>4</v>
      </c>
      <c r="U16" s="12">
        <v>1</v>
      </c>
      <c r="V16" s="12">
        <f t="shared" si="2"/>
        <v>7</v>
      </c>
      <c r="W16" s="12">
        <v>3</v>
      </c>
      <c r="X16" s="12">
        <f t="shared" si="4"/>
        <v>46</v>
      </c>
      <c r="Y16" s="7"/>
      <c r="Z16" s="7" t="s">
        <v>25</v>
      </c>
      <c r="AA16" s="12" t="s">
        <v>1470</v>
      </c>
      <c r="AB16" s="12" t="s">
        <v>1470</v>
      </c>
    </row>
    <row r="17" spans="1:28" x14ac:dyDescent="0.3">
      <c r="A17" s="12" t="s">
        <v>1008</v>
      </c>
      <c r="B17" s="12" t="s">
        <v>1009</v>
      </c>
      <c r="C17" s="13">
        <v>40605</v>
      </c>
      <c r="D17" s="12" t="s">
        <v>1395</v>
      </c>
      <c r="E17" s="12" t="s">
        <v>1396</v>
      </c>
      <c r="F17" s="12">
        <v>6</v>
      </c>
      <c r="G17" s="12">
        <v>3</v>
      </c>
      <c r="H17" s="12">
        <v>1</v>
      </c>
      <c r="I17" s="12">
        <v>3</v>
      </c>
      <c r="J17" s="12">
        <v>3</v>
      </c>
      <c r="K17" s="12">
        <f t="shared" si="0"/>
        <v>16</v>
      </c>
      <c r="L17" s="12">
        <v>1</v>
      </c>
      <c r="M17" s="12">
        <v>1</v>
      </c>
      <c r="N17" s="12">
        <v>4</v>
      </c>
      <c r="O17" s="12">
        <v>5</v>
      </c>
      <c r="P17" s="12">
        <v>2</v>
      </c>
      <c r="Q17" s="12">
        <v>6</v>
      </c>
      <c r="R17" s="12">
        <f t="shared" si="1"/>
        <v>19</v>
      </c>
      <c r="S17" s="12">
        <v>2</v>
      </c>
      <c r="T17" s="12">
        <v>4</v>
      </c>
      <c r="U17" s="12">
        <v>1</v>
      </c>
      <c r="V17" s="12">
        <f t="shared" si="2"/>
        <v>7</v>
      </c>
      <c r="W17" s="12">
        <v>4</v>
      </c>
      <c r="X17" s="12">
        <f t="shared" si="4"/>
        <v>46</v>
      </c>
      <c r="Y17" s="7"/>
      <c r="Z17" s="7" t="s">
        <v>25</v>
      </c>
      <c r="AA17" s="12" t="s">
        <v>1470</v>
      </c>
      <c r="AB17" s="12" t="s">
        <v>1470</v>
      </c>
    </row>
    <row r="18" spans="1:28" x14ac:dyDescent="0.3">
      <c r="A18" s="12" t="s">
        <v>744</v>
      </c>
      <c r="B18" s="12" t="s">
        <v>745</v>
      </c>
      <c r="C18" s="13">
        <v>40714</v>
      </c>
      <c r="D18" s="12" t="s">
        <v>746</v>
      </c>
      <c r="E18" s="12" t="s">
        <v>747</v>
      </c>
      <c r="F18" s="12">
        <v>6</v>
      </c>
      <c r="G18" s="12">
        <v>2</v>
      </c>
      <c r="H18" s="12">
        <v>1</v>
      </c>
      <c r="I18" s="12">
        <v>3</v>
      </c>
      <c r="J18" s="12">
        <v>3</v>
      </c>
      <c r="K18" s="12">
        <f t="shared" si="0"/>
        <v>15</v>
      </c>
      <c r="L18" s="12">
        <v>1</v>
      </c>
      <c r="M18" s="12">
        <v>1</v>
      </c>
      <c r="N18" s="12">
        <v>4</v>
      </c>
      <c r="O18" s="12">
        <v>6</v>
      </c>
      <c r="P18" s="12">
        <v>2</v>
      </c>
      <c r="Q18" s="12">
        <v>6</v>
      </c>
      <c r="R18" s="12">
        <f t="shared" si="1"/>
        <v>20</v>
      </c>
      <c r="S18" s="12">
        <v>4</v>
      </c>
      <c r="T18" s="12">
        <v>2</v>
      </c>
      <c r="U18" s="12">
        <v>1</v>
      </c>
      <c r="V18" s="12">
        <f t="shared" si="2"/>
        <v>7</v>
      </c>
      <c r="W18" s="12">
        <v>4</v>
      </c>
      <c r="X18" s="12">
        <f t="shared" si="4"/>
        <v>46</v>
      </c>
      <c r="Y18" s="7"/>
      <c r="Z18" s="7" t="s">
        <v>25</v>
      </c>
      <c r="AA18" s="12" t="s">
        <v>1470</v>
      </c>
      <c r="AB18" s="12" t="s">
        <v>1470</v>
      </c>
    </row>
    <row r="19" spans="1:28" x14ac:dyDescent="0.3">
      <c r="A19" s="12" t="s">
        <v>1008</v>
      </c>
      <c r="B19" s="12" t="s">
        <v>1009</v>
      </c>
      <c r="C19" s="12"/>
      <c r="D19" s="12" t="s">
        <v>1010</v>
      </c>
      <c r="E19" s="12" t="s">
        <v>1011</v>
      </c>
      <c r="F19" s="12"/>
      <c r="G19" s="12"/>
      <c r="H19" s="12"/>
      <c r="I19" s="12"/>
      <c r="J19" s="12"/>
      <c r="K19" s="12">
        <f t="shared" si="0"/>
        <v>0</v>
      </c>
      <c r="L19" s="12"/>
      <c r="M19" s="12"/>
      <c r="N19" s="12"/>
      <c r="O19" s="12"/>
      <c r="P19" s="12"/>
      <c r="Q19" s="12"/>
      <c r="R19" s="12">
        <f t="shared" si="1"/>
        <v>0</v>
      </c>
      <c r="S19" s="12"/>
      <c r="T19" s="12"/>
      <c r="U19" s="12"/>
      <c r="V19" s="12">
        <f t="shared" si="2"/>
        <v>0</v>
      </c>
      <c r="W19" s="12"/>
      <c r="X19" s="12">
        <v>46</v>
      </c>
      <c r="Y19" s="7"/>
      <c r="Z19" s="7" t="s">
        <v>25</v>
      </c>
      <c r="AA19" s="12" t="s">
        <v>1470</v>
      </c>
      <c r="AB19" s="12" t="s">
        <v>1470</v>
      </c>
    </row>
    <row r="20" spans="1:28" x14ac:dyDescent="0.3">
      <c r="A20" s="12" t="s">
        <v>1456</v>
      </c>
      <c r="B20" s="12" t="s">
        <v>1457</v>
      </c>
      <c r="C20" s="13">
        <v>40782</v>
      </c>
      <c r="D20" s="12" t="s">
        <v>1458</v>
      </c>
      <c r="E20" s="12" t="s">
        <v>1459</v>
      </c>
      <c r="F20" s="12">
        <v>6</v>
      </c>
      <c r="G20" s="12">
        <v>2</v>
      </c>
      <c r="H20" s="12">
        <v>1</v>
      </c>
      <c r="I20" s="12">
        <v>3</v>
      </c>
      <c r="J20" s="12">
        <v>4</v>
      </c>
      <c r="K20" s="12">
        <f t="shared" si="0"/>
        <v>16</v>
      </c>
      <c r="L20" s="12">
        <v>1</v>
      </c>
      <c r="M20" s="12">
        <v>1</v>
      </c>
      <c r="N20" s="12">
        <v>4</v>
      </c>
      <c r="O20" s="12">
        <v>6</v>
      </c>
      <c r="P20" s="12">
        <v>2</v>
      </c>
      <c r="Q20" s="12">
        <v>6</v>
      </c>
      <c r="R20" s="12">
        <f t="shared" si="1"/>
        <v>20</v>
      </c>
      <c r="S20" s="12">
        <v>2</v>
      </c>
      <c r="T20" s="12">
        <v>4</v>
      </c>
      <c r="U20" s="12">
        <v>1</v>
      </c>
      <c r="V20" s="12">
        <f t="shared" si="2"/>
        <v>7</v>
      </c>
      <c r="W20" s="12">
        <v>3</v>
      </c>
      <c r="X20" s="12">
        <f t="shared" ref="X20:X26" si="5">SUM(K20+R20+V20 + W20)</f>
        <v>46</v>
      </c>
      <c r="Y20" s="7"/>
      <c r="Z20" s="7"/>
      <c r="AA20" s="12" t="s">
        <v>1470</v>
      </c>
      <c r="AB20" s="12" t="s">
        <v>1470</v>
      </c>
    </row>
    <row r="21" spans="1:28" x14ac:dyDescent="0.3">
      <c r="A21" s="12" t="s">
        <v>409</v>
      </c>
      <c r="B21" s="12" t="s">
        <v>410</v>
      </c>
      <c r="C21" s="13">
        <v>40655</v>
      </c>
      <c r="D21" s="12" t="s">
        <v>1392</v>
      </c>
      <c r="E21" s="12" t="s">
        <v>411</v>
      </c>
      <c r="F21" s="12">
        <v>6</v>
      </c>
      <c r="G21" s="12">
        <v>2</v>
      </c>
      <c r="H21" s="12">
        <v>1</v>
      </c>
      <c r="I21" s="12">
        <v>3</v>
      </c>
      <c r="J21" s="12">
        <v>4</v>
      </c>
      <c r="K21" s="12">
        <f t="shared" si="0"/>
        <v>16</v>
      </c>
      <c r="L21" s="12">
        <v>1</v>
      </c>
      <c r="M21" s="12">
        <v>1</v>
      </c>
      <c r="N21" s="12">
        <v>4</v>
      </c>
      <c r="O21" s="12">
        <v>4</v>
      </c>
      <c r="P21" s="12">
        <v>1</v>
      </c>
      <c r="Q21" s="12">
        <v>6</v>
      </c>
      <c r="R21" s="12">
        <f t="shared" si="1"/>
        <v>17</v>
      </c>
      <c r="S21" s="12">
        <v>3</v>
      </c>
      <c r="T21" s="12">
        <v>4</v>
      </c>
      <c r="U21" s="12">
        <v>1</v>
      </c>
      <c r="V21" s="12">
        <f t="shared" si="2"/>
        <v>8</v>
      </c>
      <c r="W21" s="12">
        <v>4</v>
      </c>
      <c r="X21" s="12">
        <f t="shared" si="5"/>
        <v>45</v>
      </c>
      <c r="Y21" s="7"/>
      <c r="Z21" s="7" t="s">
        <v>25</v>
      </c>
      <c r="AA21" s="12" t="s">
        <v>1470</v>
      </c>
      <c r="AB21" s="12" t="s">
        <v>1470</v>
      </c>
    </row>
    <row r="22" spans="1:28" x14ac:dyDescent="0.3">
      <c r="A22" s="12" t="s">
        <v>131</v>
      </c>
      <c r="B22" s="12" t="s">
        <v>1116</v>
      </c>
      <c r="C22" s="13">
        <v>40813</v>
      </c>
      <c r="D22" s="12" t="s">
        <v>1117</v>
      </c>
      <c r="E22" s="12" t="s">
        <v>1118</v>
      </c>
      <c r="F22" s="12">
        <v>5</v>
      </c>
      <c r="G22" s="12">
        <v>3</v>
      </c>
      <c r="H22" s="12">
        <v>1</v>
      </c>
      <c r="I22" s="12">
        <v>3</v>
      </c>
      <c r="J22" s="12">
        <v>2</v>
      </c>
      <c r="K22" s="12">
        <f t="shared" si="0"/>
        <v>14</v>
      </c>
      <c r="L22" s="12">
        <v>1</v>
      </c>
      <c r="M22" s="12">
        <v>1</v>
      </c>
      <c r="N22" s="12">
        <v>4</v>
      </c>
      <c r="O22" s="12">
        <v>6</v>
      </c>
      <c r="P22" s="12">
        <v>2</v>
      </c>
      <c r="Q22" s="12">
        <v>6</v>
      </c>
      <c r="R22" s="12">
        <f t="shared" si="1"/>
        <v>20</v>
      </c>
      <c r="S22" s="12">
        <v>3</v>
      </c>
      <c r="T22" s="12">
        <v>4</v>
      </c>
      <c r="U22" s="12">
        <v>1</v>
      </c>
      <c r="V22" s="12">
        <f t="shared" si="2"/>
        <v>8</v>
      </c>
      <c r="W22" s="12">
        <v>3</v>
      </c>
      <c r="X22" s="12">
        <f t="shared" si="5"/>
        <v>45</v>
      </c>
      <c r="Y22" s="7"/>
      <c r="Z22" s="7" t="s">
        <v>25</v>
      </c>
      <c r="AA22" s="12" t="s">
        <v>1470</v>
      </c>
      <c r="AB22" s="12" t="s">
        <v>1470</v>
      </c>
    </row>
    <row r="23" spans="1:28" x14ac:dyDescent="0.3">
      <c r="A23" s="12" t="s">
        <v>542</v>
      </c>
      <c r="B23" s="12" t="s">
        <v>543</v>
      </c>
      <c r="C23" s="14" t="s">
        <v>544</v>
      </c>
      <c r="D23" s="12" t="s">
        <v>540</v>
      </c>
      <c r="E23" s="12" t="s">
        <v>541</v>
      </c>
      <c r="F23" s="12">
        <v>6</v>
      </c>
      <c r="G23" s="12">
        <v>2</v>
      </c>
      <c r="H23" s="12">
        <v>1</v>
      </c>
      <c r="I23" s="12">
        <v>3</v>
      </c>
      <c r="J23" s="12">
        <v>3</v>
      </c>
      <c r="K23" s="12">
        <f t="shared" si="0"/>
        <v>15</v>
      </c>
      <c r="L23" s="12">
        <v>1</v>
      </c>
      <c r="M23" s="12">
        <v>1</v>
      </c>
      <c r="N23" s="12">
        <v>3</v>
      </c>
      <c r="O23" s="12">
        <v>6</v>
      </c>
      <c r="P23" s="12">
        <v>2</v>
      </c>
      <c r="Q23" s="12">
        <v>5</v>
      </c>
      <c r="R23" s="12">
        <f t="shared" si="1"/>
        <v>18</v>
      </c>
      <c r="S23" s="12">
        <v>4</v>
      </c>
      <c r="T23" s="12">
        <v>4</v>
      </c>
      <c r="U23" s="12">
        <v>1</v>
      </c>
      <c r="V23" s="12">
        <f t="shared" si="2"/>
        <v>9</v>
      </c>
      <c r="W23" s="12">
        <v>3</v>
      </c>
      <c r="X23" s="12">
        <f t="shared" si="5"/>
        <v>45</v>
      </c>
      <c r="Y23" s="7"/>
      <c r="Z23" s="7"/>
      <c r="AA23" s="12" t="s">
        <v>1470</v>
      </c>
      <c r="AB23" s="12" t="s">
        <v>1470</v>
      </c>
    </row>
    <row r="24" spans="1:28" x14ac:dyDescent="0.3">
      <c r="A24" s="12" t="s">
        <v>926</v>
      </c>
      <c r="B24" s="12" t="s">
        <v>915</v>
      </c>
      <c r="C24" s="13">
        <v>40642</v>
      </c>
      <c r="D24" s="12" t="s">
        <v>910</v>
      </c>
      <c r="E24" s="12" t="s">
        <v>927</v>
      </c>
      <c r="F24" s="12">
        <v>6</v>
      </c>
      <c r="G24" s="12">
        <v>3</v>
      </c>
      <c r="H24" s="12">
        <v>1</v>
      </c>
      <c r="I24" s="12">
        <v>3</v>
      </c>
      <c r="J24" s="12">
        <v>4</v>
      </c>
      <c r="K24" s="12">
        <f t="shared" si="0"/>
        <v>17</v>
      </c>
      <c r="L24" s="12">
        <v>1</v>
      </c>
      <c r="M24" s="12">
        <v>1</v>
      </c>
      <c r="N24" s="12">
        <v>3</v>
      </c>
      <c r="O24" s="12">
        <v>4</v>
      </c>
      <c r="P24" s="12">
        <v>2</v>
      </c>
      <c r="Q24" s="12">
        <v>5</v>
      </c>
      <c r="R24" s="12">
        <f t="shared" si="1"/>
        <v>16</v>
      </c>
      <c r="S24" s="12">
        <v>4</v>
      </c>
      <c r="T24" s="12">
        <v>4</v>
      </c>
      <c r="U24" s="12">
        <v>1</v>
      </c>
      <c r="V24" s="12">
        <f t="shared" si="2"/>
        <v>9</v>
      </c>
      <c r="W24" s="12">
        <v>3</v>
      </c>
      <c r="X24" s="12">
        <f t="shared" si="5"/>
        <v>45</v>
      </c>
      <c r="Y24" s="7"/>
      <c r="Z24" s="7" t="s">
        <v>25</v>
      </c>
      <c r="AA24" s="12" t="s">
        <v>1470</v>
      </c>
      <c r="AB24" s="12" t="s">
        <v>1470</v>
      </c>
    </row>
    <row r="25" spans="1:28" x14ac:dyDescent="0.3">
      <c r="A25" s="12" t="s">
        <v>932</v>
      </c>
      <c r="B25" s="12" t="s">
        <v>933</v>
      </c>
      <c r="C25" s="13">
        <v>40882</v>
      </c>
      <c r="D25" s="12" t="s">
        <v>934</v>
      </c>
      <c r="E25" s="12" t="s">
        <v>935</v>
      </c>
      <c r="F25" s="12">
        <v>6</v>
      </c>
      <c r="G25" s="12">
        <v>3</v>
      </c>
      <c r="H25" s="12">
        <v>1</v>
      </c>
      <c r="I25" s="12">
        <v>3</v>
      </c>
      <c r="J25" s="12">
        <v>2</v>
      </c>
      <c r="K25" s="12">
        <f t="shared" si="0"/>
        <v>15</v>
      </c>
      <c r="L25" s="12">
        <v>1</v>
      </c>
      <c r="M25" s="12">
        <v>1</v>
      </c>
      <c r="N25" s="12">
        <v>4</v>
      </c>
      <c r="O25" s="12">
        <v>5</v>
      </c>
      <c r="P25" s="12">
        <v>2</v>
      </c>
      <c r="Q25" s="12">
        <v>6</v>
      </c>
      <c r="R25" s="12">
        <f t="shared" si="1"/>
        <v>19</v>
      </c>
      <c r="S25" s="12">
        <v>4</v>
      </c>
      <c r="T25" s="12">
        <v>4</v>
      </c>
      <c r="U25" s="12">
        <v>1</v>
      </c>
      <c r="V25" s="12">
        <f t="shared" si="2"/>
        <v>9</v>
      </c>
      <c r="W25" s="12">
        <v>2</v>
      </c>
      <c r="X25" s="12">
        <f t="shared" si="5"/>
        <v>45</v>
      </c>
      <c r="Y25" s="7"/>
      <c r="Z25" s="7" t="s">
        <v>25</v>
      </c>
      <c r="AA25" s="12" t="s">
        <v>1470</v>
      </c>
      <c r="AB25" s="12" t="s">
        <v>1470</v>
      </c>
    </row>
    <row r="26" spans="1:28" x14ac:dyDescent="0.3">
      <c r="A26" s="12" t="s">
        <v>964</v>
      </c>
      <c r="B26" s="12" t="s">
        <v>965</v>
      </c>
      <c r="C26" s="13">
        <v>40745</v>
      </c>
      <c r="D26" s="12" t="s">
        <v>961</v>
      </c>
      <c r="E26" s="12" t="s">
        <v>962</v>
      </c>
      <c r="F26" s="12">
        <v>6</v>
      </c>
      <c r="G26" s="12">
        <v>3</v>
      </c>
      <c r="H26" s="12">
        <v>1</v>
      </c>
      <c r="I26" s="12">
        <v>3</v>
      </c>
      <c r="J26" s="12">
        <v>2</v>
      </c>
      <c r="K26" s="12">
        <f t="shared" si="0"/>
        <v>15</v>
      </c>
      <c r="L26" s="12">
        <v>1</v>
      </c>
      <c r="M26" s="12">
        <v>1</v>
      </c>
      <c r="N26" s="12">
        <v>4</v>
      </c>
      <c r="O26" s="12">
        <v>5</v>
      </c>
      <c r="P26" s="12">
        <v>2</v>
      </c>
      <c r="Q26" s="12">
        <v>6</v>
      </c>
      <c r="R26" s="12">
        <f t="shared" si="1"/>
        <v>19</v>
      </c>
      <c r="S26" s="12">
        <v>4</v>
      </c>
      <c r="T26" s="12">
        <v>3</v>
      </c>
      <c r="U26" s="12">
        <v>1</v>
      </c>
      <c r="V26" s="12">
        <f t="shared" si="2"/>
        <v>8</v>
      </c>
      <c r="W26" s="12">
        <v>3</v>
      </c>
      <c r="X26" s="12">
        <f t="shared" si="5"/>
        <v>45</v>
      </c>
      <c r="Y26" s="7"/>
      <c r="Z26" s="7"/>
      <c r="AA26" s="12" t="s">
        <v>1470</v>
      </c>
      <c r="AB26" s="12" t="s">
        <v>1470</v>
      </c>
    </row>
    <row r="27" spans="1:28" x14ac:dyDescent="0.3">
      <c r="A27" s="12" t="s">
        <v>138</v>
      </c>
      <c r="B27" s="12" t="s">
        <v>1085</v>
      </c>
      <c r="C27" s="12"/>
      <c r="D27" s="12" t="s">
        <v>1334</v>
      </c>
      <c r="E27" s="12" t="s">
        <v>1086</v>
      </c>
      <c r="F27" s="12"/>
      <c r="G27" s="12"/>
      <c r="H27" s="12"/>
      <c r="I27" s="12"/>
      <c r="J27" s="12"/>
      <c r="K27" s="12">
        <f t="shared" si="0"/>
        <v>0</v>
      </c>
      <c r="L27" s="12"/>
      <c r="M27" s="12"/>
      <c r="N27" s="12"/>
      <c r="O27" s="12"/>
      <c r="P27" s="12"/>
      <c r="Q27" s="12"/>
      <c r="R27" s="12">
        <f t="shared" si="1"/>
        <v>0</v>
      </c>
      <c r="S27" s="12"/>
      <c r="T27" s="12"/>
      <c r="U27" s="12"/>
      <c r="V27" s="12">
        <f t="shared" si="2"/>
        <v>0</v>
      </c>
      <c r="W27" s="12"/>
      <c r="X27" s="12">
        <v>45</v>
      </c>
      <c r="Y27" s="7" t="s">
        <v>25</v>
      </c>
      <c r="Z27" s="7" t="s">
        <v>476</v>
      </c>
      <c r="AA27" s="12" t="s">
        <v>1470</v>
      </c>
      <c r="AB27" s="12" t="s">
        <v>1470</v>
      </c>
    </row>
    <row r="28" spans="1:28" x14ac:dyDescent="0.3">
      <c r="A28" s="12" t="s">
        <v>1087</v>
      </c>
      <c r="B28" s="12" t="s">
        <v>1088</v>
      </c>
      <c r="C28" s="12"/>
      <c r="D28" s="12" t="s">
        <v>1334</v>
      </c>
      <c r="E28" s="12" t="s">
        <v>1086</v>
      </c>
      <c r="F28" s="12"/>
      <c r="G28" s="12"/>
      <c r="H28" s="12"/>
      <c r="I28" s="12"/>
      <c r="J28" s="12"/>
      <c r="K28" s="12">
        <f t="shared" si="0"/>
        <v>0</v>
      </c>
      <c r="L28" s="12"/>
      <c r="M28" s="12"/>
      <c r="N28" s="12"/>
      <c r="O28" s="12"/>
      <c r="P28" s="12"/>
      <c r="Q28" s="12"/>
      <c r="R28" s="12">
        <f t="shared" si="1"/>
        <v>0</v>
      </c>
      <c r="S28" s="12"/>
      <c r="T28" s="12"/>
      <c r="U28" s="12"/>
      <c r="V28" s="12">
        <f t="shared" si="2"/>
        <v>0</v>
      </c>
      <c r="W28" s="12"/>
      <c r="X28" s="12">
        <v>45</v>
      </c>
      <c r="Y28" s="7" t="s">
        <v>25</v>
      </c>
      <c r="Z28" s="7" t="s">
        <v>476</v>
      </c>
      <c r="AA28" s="12" t="s">
        <v>1470</v>
      </c>
      <c r="AB28" s="12" t="s">
        <v>1470</v>
      </c>
    </row>
    <row r="29" spans="1:28" x14ac:dyDescent="0.3">
      <c r="A29" s="15" t="s">
        <v>528</v>
      </c>
      <c r="B29" s="12" t="s">
        <v>1116</v>
      </c>
      <c r="C29" s="12"/>
      <c r="D29" s="12" t="s">
        <v>1117</v>
      </c>
      <c r="E29" s="12" t="s">
        <v>1118</v>
      </c>
      <c r="F29" s="12"/>
      <c r="G29" s="12"/>
      <c r="H29" s="12"/>
      <c r="I29" s="12"/>
      <c r="J29" s="12"/>
      <c r="K29" s="12">
        <f t="shared" si="0"/>
        <v>0</v>
      </c>
      <c r="L29" s="12"/>
      <c r="M29" s="12"/>
      <c r="N29" s="12"/>
      <c r="O29" s="12"/>
      <c r="P29" s="12"/>
      <c r="Q29" s="12"/>
      <c r="R29" s="12">
        <f t="shared" si="1"/>
        <v>0</v>
      </c>
      <c r="S29" s="12"/>
      <c r="T29" s="12"/>
      <c r="U29" s="12"/>
      <c r="V29" s="12">
        <f t="shared" si="2"/>
        <v>0</v>
      </c>
      <c r="W29" s="12"/>
      <c r="X29" s="12">
        <v>45</v>
      </c>
      <c r="Y29" s="7" t="s">
        <v>25</v>
      </c>
      <c r="Z29" s="7" t="s">
        <v>25</v>
      </c>
      <c r="AA29" s="12" t="s">
        <v>1470</v>
      </c>
      <c r="AB29" s="12" t="s">
        <v>1470</v>
      </c>
    </row>
    <row r="30" spans="1:28" x14ac:dyDescent="0.3">
      <c r="A30" s="16" t="s">
        <v>1184</v>
      </c>
      <c r="B30" s="12" t="s">
        <v>1179</v>
      </c>
      <c r="C30" s="12"/>
      <c r="D30" s="16" t="s">
        <v>1185</v>
      </c>
      <c r="E30" s="12" t="s">
        <v>1186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6">
        <v>45</v>
      </c>
      <c r="Y30" s="7"/>
      <c r="Z30" s="7" t="s">
        <v>25</v>
      </c>
      <c r="AA30" s="12" t="s">
        <v>1470</v>
      </c>
      <c r="AB30" s="12" t="s">
        <v>1470</v>
      </c>
    </row>
    <row r="31" spans="1:28" x14ac:dyDescent="0.3">
      <c r="A31" s="12" t="s">
        <v>60</v>
      </c>
      <c r="B31" s="12" t="s">
        <v>234</v>
      </c>
      <c r="C31" s="13">
        <v>40799</v>
      </c>
      <c r="D31" s="12" t="s">
        <v>235</v>
      </c>
      <c r="E31" s="12" t="s">
        <v>236</v>
      </c>
      <c r="F31" s="12">
        <v>6</v>
      </c>
      <c r="G31" s="12">
        <v>3</v>
      </c>
      <c r="H31" s="12">
        <v>1</v>
      </c>
      <c r="I31" s="12">
        <v>3</v>
      </c>
      <c r="J31" s="12">
        <v>4</v>
      </c>
      <c r="K31" s="12">
        <f t="shared" ref="K31:K42" si="6">SUM(F31:J31)</f>
        <v>17</v>
      </c>
      <c r="L31" s="12">
        <v>1</v>
      </c>
      <c r="M31" s="12">
        <v>1</v>
      </c>
      <c r="N31" s="12">
        <v>4</v>
      </c>
      <c r="O31" s="12">
        <v>5</v>
      </c>
      <c r="P31" s="12">
        <v>2</v>
      </c>
      <c r="Q31" s="12">
        <v>6</v>
      </c>
      <c r="R31" s="12">
        <f t="shared" ref="R31:R42" si="7">SUM(L31:Q31)</f>
        <v>19</v>
      </c>
      <c r="S31" s="12">
        <v>2</v>
      </c>
      <c r="T31" s="12">
        <v>4</v>
      </c>
      <c r="U31" s="12">
        <v>1</v>
      </c>
      <c r="V31" s="12">
        <f t="shared" ref="V31:V42" si="8">SUM(S31:U31)</f>
        <v>7</v>
      </c>
      <c r="W31" s="12">
        <v>1</v>
      </c>
      <c r="X31" s="12">
        <f t="shared" ref="X31:X39" si="9">SUM(K31+R31+V31 + W31)</f>
        <v>44</v>
      </c>
      <c r="Y31" s="7"/>
      <c r="Z31" s="7" t="s">
        <v>25</v>
      </c>
      <c r="AA31" s="12" t="s">
        <v>1470</v>
      </c>
      <c r="AB31" s="12" t="s">
        <v>1470</v>
      </c>
    </row>
    <row r="32" spans="1:28" x14ac:dyDescent="0.3">
      <c r="A32" s="12" t="s">
        <v>47</v>
      </c>
      <c r="B32" s="12" t="s">
        <v>282</v>
      </c>
      <c r="C32" s="13">
        <v>40883</v>
      </c>
      <c r="D32" s="12" t="s">
        <v>275</v>
      </c>
      <c r="E32" s="12" t="s">
        <v>276</v>
      </c>
      <c r="F32" s="12">
        <v>6</v>
      </c>
      <c r="G32" s="12">
        <v>3</v>
      </c>
      <c r="H32" s="12">
        <v>1</v>
      </c>
      <c r="I32" s="12">
        <v>3</v>
      </c>
      <c r="J32" s="12">
        <v>3</v>
      </c>
      <c r="K32" s="12">
        <f t="shared" si="6"/>
        <v>16</v>
      </c>
      <c r="L32" s="12">
        <v>1</v>
      </c>
      <c r="M32" s="12">
        <v>1</v>
      </c>
      <c r="N32" s="12">
        <v>4</v>
      </c>
      <c r="O32" s="12">
        <v>3</v>
      </c>
      <c r="P32" s="12">
        <v>2</v>
      </c>
      <c r="Q32" s="12">
        <v>6</v>
      </c>
      <c r="R32" s="12">
        <f t="shared" si="7"/>
        <v>17</v>
      </c>
      <c r="S32" s="12">
        <v>4</v>
      </c>
      <c r="T32" s="12">
        <v>3</v>
      </c>
      <c r="U32" s="12">
        <v>1</v>
      </c>
      <c r="V32" s="12">
        <f t="shared" si="8"/>
        <v>8</v>
      </c>
      <c r="W32" s="12">
        <v>3</v>
      </c>
      <c r="X32" s="12">
        <f t="shared" si="9"/>
        <v>44</v>
      </c>
      <c r="Y32" s="7"/>
      <c r="Z32" s="7" t="s">
        <v>25</v>
      </c>
      <c r="AA32" s="12" t="s">
        <v>1470</v>
      </c>
      <c r="AB32" s="12" t="s">
        <v>1470</v>
      </c>
    </row>
    <row r="33" spans="1:28" x14ac:dyDescent="0.3">
      <c r="A33" s="12" t="s">
        <v>188</v>
      </c>
      <c r="B33" s="12" t="s">
        <v>592</v>
      </c>
      <c r="C33" s="13">
        <v>40703</v>
      </c>
      <c r="D33" s="12" t="s">
        <v>593</v>
      </c>
      <c r="E33" s="12" t="s">
        <v>594</v>
      </c>
      <c r="F33" s="12">
        <v>6</v>
      </c>
      <c r="G33" s="12">
        <v>3</v>
      </c>
      <c r="H33" s="12">
        <v>1</v>
      </c>
      <c r="I33" s="12">
        <v>1</v>
      </c>
      <c r="J33" s="12">
        <v>4</v>
      </c>
      <c r="K33" s="12">
        <f t="shared" si="6"/>
        <v>15</v>
      </c>
      <c r="L33" s="12">
        <v>1</v>
      </c>
      <c r="M33" s="12">
        <v>1</v>
      </c>
      <c r="N33" s="12">
        <v>4</v>
      </c>
      <c r="O33" s="12">
        <v>6</v>
      </c>
      <c r="P33" s="12">
        <v>2</v>
      </c>
      <c r="Q33" s="12">
        <v>6</v>
      </c>
      <c r="R33" s="12">
        <f t="shared" si="7"/>
        <v>20</v>
      </c>
      <c r="S33" s="12">
        <v>2</v>
      </c>
      <c r="T33" s="12">
        <v>2</v>
      </c>
      <c r="U33" s="12">
        <v>1</v>
      </c>
      <c r="V33" s="12">
        <f t="shared" si="8"/>
        <v>5</v>
      </c>
      <c r="W33" s="12">
        <v>4</v>
      </c>
      <c r="X33" s="12">
        <f t="shared" si="9"/>
        <v>44</v>
      </c>
      <c r="Y33" s="7"/>
      <c r="Z33" s="7" t="s">
        <v>476</v>
      </c>
      <c r="AA33" s="12" t="s">
        <v>1470</v>
      </c>
      <c r="AB33" s="12" t="s">
        <v>1470</v>
      </c>
    </row>
    <row r="34" spans="1:28" x14ac:dyDescent="0.3">
      <c r="A34" s="12" t="s">
        <v>43</v>
      </c>
      <c r="B34" s="12" t="s">
        <v>595</v>
      </c>
      <c r="C34" s="13">
        <v>40806</v>
      </c>
      <c r="D34" s="12" t="s">
        <v>593</v>
      </c>
      <c r="E34" s="12" t="s">
        <v>594</v>
      </c>
      <c r="F34" s="12">
        <v>5</v>
      </c>
      <c r="G34" s="12">
        <v>2</v>
      </c>
      <c r="H34" s="12">
        <v>1</v>
      </c>
      <c r="I34" s="12">
        <v>1</v>
      </c>
      <c r="J34" s="12">
        <v>4</v>
      </c>
      <c r="K34" s="12">
        <f t="shared" si="6"/>
        <v>13</v>
      </c>
      <c r="L34" s="12">
        <v>1</v>
      </c>
      <c r="M34" s="12">
        <v>1</v>
      </c>
      <c r="N34" s="12">
        <v>3</v>
      </c>
      <c r="O34" s="12">
        <v>5</v>
      </c>
      <c r="P34" s="12">
        <v>2</v>
      </c>
      <c r="Q34" s="12">
        <v>6</v>
      </c>
      <c r="R34" s="12">
        <f t="shared" si="7"/>
        <v>18</v>
      </c>
      <c r="S34" s="12">
        <v>4</v>
      </c>
      <c r="T34" s="12">
        <v>4</v>
      </c>
      <c r="U34" s="12">
        <v>1</v>
      </c>
      <c r="V34" s="12">
        <f t="shared" si="8"/>
        <v>9</v>
      </c>
      <c r="W34" s="12">
        <v>4</v>
      </c>
      <c r="X34" s="12">
        <f t="shared" si="9"/>
        <v>44</v>
      </c>
      <c r="Y34" s="7"/>
      <c r="Z34" s="7" t="s">
        <v>476</v>
      </c>
      <c r="AA34" s="12" t="s">
        <v>1470</v>
      </c>
      <c r="AB34" s="12" t="s">
        <v>1470</v>
      </c>
    </row>
    <row r="35" spans="1:28" x14ac:dyDescent="0.3">
      <c r="A35" s="12" t="s">
        <v>114</v>
      </c>
      <c r="B35" s="12" t="s">
        <v>631</v>
      </c>
      <c r="C35" s="13">
        <v>40669</v>
      </c>
      <c r="D35" s="12" t="s">
        <v>632</v>
      </c>
      <c r="E35" s="12" t="s">
        <v>633</v>
      </c>
      <c r="F35" s="12">
        <v>6</v>
      </c>
      <c r="G35" s="12">
        <v>3</v>
      </c>
      <c r="H35" s="12">
        <v>1</v>
      </c>
      <c r="I35" s="12">
        <v>3</v>
      </c>
      <c r="J35" s="12">
        <v>2</v>
      </c>
      <c r="K35" s="12">
        <f t="shared" si="6"/>
        <v>15</v>
      </c>
      <c r="L35" s="12">
        <v>1</v>
      </c>
      <c r="M35" s="12">
        <v>1</v>
      </c>
      <c r="N35" s="12">
        <v>4</v>
      </c>
      <c r="O35" s="12">
        <v>5</v>
      </c>
      <c r="P35" s="12">
        <v>2</v>
      </c>
      <c r="Q35" s="12">
        <v>6</v>
      </c>
      <c r="R35" s="12">
        <f t="shared" si="7"/>
        <v>19</v>
      </c>
      <c r="S35" s="12">
        <v>3</v>
      </c>
      <c r="T35" s="12">
        <v>2</v>
      </c>
      <c r="U35" s="12">
        <v>1</v>
      </c>
      <c r="V35" s="12">
        <f t="shared" si="8"/>
        <v>6</v>
      </c>
      <c r="W35" s="12">
        <v>4</v>
      </c>
      <c r="X35" s="12">
        <f t="shared" si="9"/>
        <v>44</v>
      </c>
      <c r="Y35" s="7"/>
      <c r="Z35" s="7" t="s">
        <v>25</v>
      </c>
      <c r="AA35" s="12" t="s">
        <v>1470</v>
      </c>
      <c r="AB35" s="12" t="s">
        <v>1470</v>
      </c>
    </row>
    <row r="36" spans="1:28" x14ac:dyDescent="0.3">
      <c r="A36" s="12" t="s">
        <v>578</v>
      </c>
      <c r="B36" s="12" t="s">
        <v>718</v>
      </c>
      <c r="C36" s="13">
        <v>40871</v>
      </c>
      <c r="D36" s="12" t="s">
        <v>719</v>
      </c>
      <c r="E36" s="12" t="s">
        <v>720</v>
      </c>
      <c r="F36" s="12">
        <v>6</v>
      </c>
      <c r="G36" s="12">
        <v>2</v>
      </c>
      <c r="H36" s="12">
        <v>1</v>
      </c>
      <c r="I36" s="12">
        <v>3</v>
      </c>
      <c r="J36" s="12">
        <v>4</v>
      </c>
      <c r="K36" s="12">
        <f t="shared" si="6"/>
        <v>16</v>
      </c>
      <c r="L36" s="12">
        <v>1</v>
      </c>
      <c r="M36" s="12">
        <v>1</v>
      </c>
      <c r="N36" s="12">
        <v>3</v>
      </c>
      <c r="O36" s="12">
        <v>6</v>
      </c>
      <c r="P36" s="12">
        <v>2</v>
      </c>
      <c r="Q36" s="12">
        <v>5</v>
      </c>
      <c r="R36" s="12">
        <f t="shared" si="7"/>
        <v>18</v>
      </c>
      <c r="S36" s="12">
        <v>2</v>
      </c>
      <c r="T36" s="12">
        <v>4</v>
      </c>
      <c r="U36" s="12">
        <v>1</v>
      </c>
      <c r="V36" s="12">
        <f t="shared" si="8"/>
        <v>7</v>
      </c>
      <c r="W36" s="12">
        <v>3</v>
      </c>
      <c r="X36" s="12">
        <f t="shared" si="9"/>
        <v>44</v>
      </c>
      <c r="Y36" s="7" t="s">
        <v>25</v>
      </c>
      <c r="Z36" s="7" t="s">
        <v>476</v>
      </c>
      <c r="AA36" s="12" t="s">
        <v>1470</v>
      </c>
      <c r="AB36" s="12" t="s">
        <v>1470</v>
      </c>
    </row>
    <row r="37" spans="1:28" x14ac:dyDescent="0.3">
      <c r="A37" s="12" t="s">
        <v>721</v>
      </c>
      <c r="B37" s="12" t="s">
        <v>722</v>
      </c>
      <c r="C37" s="13">
        <v>40579</v>
      </c>
      <c r="D37" s="12" t="s">
        <v>719</v>
      </c>
      <c r="E37" s="12" t="s">
        <v>720</v>
      </c>
      <c r="F37" s="12">
        <v>6</v>
      </c>
      <c r="G37" s="12">
        <v>2</v>
      </c>
      <c r="H37" s="12">
        <v>1</v>
      </c>
      <c r="I37" s="12">
        <v>3</v>
      </c>
      <c r="J37" s="12">
        <v>4</v>
      </c>
      <c r="K37" s="12">
        <f t="shared" si="6"/>
        <v>16</v>
      </c>
      <c r="L37" s="12">
        <v>1</v>
      </c>
      <c r="M37" s="12">
        <v>1</v>
      </c>
      <c r="N37" s="12">
        <v>3</v>
      </c>
      <c r="O37" s="12">
        <v>6</v>
      </c>
      <c r="P37" s="12">
        <v>0</v>
      </c>
      <c r="Q37" s="12">
        <v>5</v>
      </c>
      <c r="R37" s="12">
        <f t="shared" si="7"/>
        <v>16</v>
      </c>
      <c r="S37" s="12">
        <v>4</v>
      </c>
      <c r="T37" s="12">
        <v>4</v>
      </c>
      <c r="U37" s="12">
        <v>0</v>
      </c>
      <c r="V37" s="12">
        <f t="shared" si="8"/>
        <v>8</v>
      </c>
      <c r="W37" s="12">
        <v>4</v>
      </c>
      <c r="X37" s="12">
        <f t="shared" si="9"/>
        <v>44</v>
      </c>
      <c r="Y37" s="7" t="s">
        <v>25</v>
      </c>
      <c r="Z37" s="7" t="s">
        <v>476</v>
      </c>
      <c r="AA37" s="12" t="s">
        <v>1470</v>
      </c>
      <c r="AB37" s="12" t="s">
        <v>1470</v>
      </c>
    </row>
    <row r="38" spans="1:28" x14ac:dyDescent="0.3">
      <c r="A38" s="12" t="s">
        <v>512</v>
      </c>
      <c r="B38" s="12" t="s">
        <v>1412</v>
      </c>
      <c r="C38" s="13">
        <v>40802</v>
      </c>
      <c r="D38" s="12" t="s">
        <v>1411</v>
      </c>
      <c r="E38" s="12" t="s">
        <v>803</v>
      </c>
      <c r="F38" s="12">
        <v>6</v>
      </c>
      <c r="G38" s="12">
        <v>3</v>
      </c>
      <c r="H38" s="12">
        <v>1</v>
      </c>
      <c r="I38" s="12">
        <v>3</v>
      </c>
      <c r="J38" s="12">
        <v>4</v>
      </c>
      <c r="K38" s="12">
        <f t="shared" si="6"/>
        <v>17</v>
      </c>
      <c r="L38" s="12">
        <v>1</v>
      </c>
      <c r="M38" s="12">
        <v>1</v>
      </c>
      <c r="N38" s="12">
        <v>3</v>
      </c>
      <c r="O38" s="12">
        <v>6</v>
      </c>
      <c r="P38" s="12">
        <v>0</v>
      </c>
      <c r="Q38" s="12">
        <v>4</v>
      </c>
      <c r="R38" s="12">
        <f t="shared" si="7"/>
        <v>15</v>
      </c>
      <c r="S38" s="12">
        <v>4</v>
      </c>
      <c r="T38" s="12">
        <v>3</v>
      </c>
      <c r="U38" s="12">
        <v>1</v>
      </c>
      <c r="V38" s="12">
        <f t="shared" si="8"/>
        <v>8</v>
      </c>
      <c r="W38" s="12">
        <v>4</v>
      </c>
      <c r="X38" s="12">
        <f t="shared" si="9"/>
        <v>44</v>
      </c>
      <c r="Y38" s="7"/>
      <c r="Z38" s="7" t="s">
        <v>25</v>
      </c>
      <c r="AA38" s="12" t="s">
        <v>1470</v>
      </c>
      <c r="AB38" s="12" t="s">
        <v>1470</v>
      </c>
    </row>
    <row r="39" spans="1:28" x14ac:dyDescent="0.3">
      <c r="A39" s="12" t="s">
        <v>936</v>
      </c>
      <c r="B39" s="12" t="s">
        <v>937</v>
      </c>
      <c r="C39" s="13">
        <v>40889</v>
      </c>
      <c r="D39" s="12" t="s">
        <v>934</v>
      </c>
      <c r="E39" s="12" t="s">
        <v>935</v>
      </c>
      <c r="F39" s="12">
        <v>5</v>
      </c>
      <c r="G39" s="12">
        <v>3</v>
      </c>
      <c r="H39" s="12">
        <v>1</v>
      </c>
      <c r="I39" s="12">
        <v>3</v>
      </c>
      <c r="J39" s="12">
        <v>3</v>
      </c>
      <c r="K39" s="12">
        <f t="shared" si="6"/>
        <v>15</v>
      </c>
      <c r="L39" s="12">
        <v>1</v>
      </c>
      <c r="M39" s="12">
        <v>1</v>
      </c>
      <c r="N39" s="12">
        <v>3</v>
      </c>
      <c r="O39" s="12">
        <v>5</v>
      </c>
      <c r="P39" s="12">
        <v>2</v>
      </c>
      <c r="Q39" s="12">
        <v>5</v>
      </c>
      <c r="R39" s="12">
        <f t="shared" si="7"/>
        <v>17</v>
      </c>
      <c r="S39" s="12">
        <v>4</v>
      </c>
      <c r="T39" s="12">
        <v>4</v>
      </c>
      <c r="U39" s="12">
        <v>0</v>
      </c>
      <c r="V39" s="12">
        <f t="shared" si="8"/>
        <v>8</v>
      </c>
      <c r="W39" s="12">
        <v>4</v>
      </c>
      <c r="X39" s="12">
        <f t="shared" si="9"/>
        <v>44</v>
      </c>
      <c r="Y39" s="7"/>
      <c r="Z39" s="7"/>
      <c r="AA39" s="12" t="s">
        <v>1470</v>
      </c>
      <c r="AB39" s="12" t="s">
        <v>1470</v>
      </c>
    </row>
    <row r="40" spans="1:28" x14ac:dyDescent="0.3">
      <c r="A40" s="12" t="s">
        <v>334</v>
      </c>
      <c r="B40" s="12" t="s">
        <v>234</v>
      </c>
      <c r="C40" s="12"/>
      <c r="D40" s="12" t="s">
        <v>974</v>
      </c>
      <c r="E40" s="12" t="s">
        <v>236</v>
      </c>
      <c r="F40" s="12"/>
      <c r="G40" s="12"/>
      <c r="H40" s="12"/>
      <c r="I40" s="12"/>
      <c r="J40" s="12"/>
      <c r="K40" s="12">
        <f t="shared" si="6"/>
        <v>0</v>
      </c>
      <c r="L40" s="12"/>
      <c r="M40" s="12"/>
      <c r="N40" s="12"/>
      <c r="O40" s="12"/>
      <c r="P40" s="12"/>
      <c r="Q40" s="12"/>
      <c r="R40" s="12">
        <f t="shared" si="7"/>
        <v>0</v>
      </c>
      <c r="S40" s="12"/>
      <c r="T40" s="12"/>
      <c r="U40" s="12"/>
      <c r="V40" s="12">
        <f t="shared" si="8"/>
        <v>0</v>
      </c>
      <c r="W40" s="12"/>
      <c r="X40" s="12">
        <v>44</v>
      </c>
      <c r="Y40" s="7"/>
      <c r="Z40" s="7" t="s">
        <v>25</v>
      </c>
      <c r="AA40" s="12" t="s">
        <v>1470</v>
      </c>
      <c r="AB40" s="12" t="s">
        <v>1470</v>
      </c>
    </row>
    <row r="41" spans="1:28" x14ac:dyDescent="0.3">
      <c r="A41" s="12" t="s">
        <v>1000</v>
      </c>
      <c r="B41" s="12" t="s">
        <v>1001</v>
      </c>
      <c r="C41" s="12"/>
      <c r="D41" s="12" t="s">
        <v>998</v>
      </c>
      <c r="E41" s="12" t="s">
        <v>999</v>
      </c>
      <c r="F41" s="12"/>
      <c r="G41" s="12"/>
      <c r="H41" s="12"/>
      <c r="I41" s="12"/>
      <c r="J41" s="12"/>
      <c r="K41" s="12">
        <f t="shared" si="6"/>
        <v>0</v>
      </c>
      <c r="L41" s="12"/>
      <c r="M41" s="12"/>
      <c r="N41" s="12"/>
      <c r="O41" s="12"/>
      <c r="P41" s="12"/>
      <c r="Q41" s="12"/>
      <c r="R41" s="12">
        <f t="shared" si="7"/>
        <v>0</v>
      </c>
      <c r="S41" s="12"/>
      <c r="T41" s="12"/>
      <c r="U41" s="12"/>
      <c r="V41" s="12">
        <f t="shared" si="8"/>
        <v>0</v>
      </c>
      <c r="W41" s="12"/>
      <c r="X41" s="12">
        <v>44</v>
      </c>
      <c r="Y41" s="7" t="s">
        <v>25</v>
      </c>
      <c r="Z41" s="7"/>
      <c r="AA41" s="12" t="s">
        <v>1470</v>
      </c>
      <c r="AB41" s="12" t="s">
        <v>1470</v>
      </c>
    </row>
    <row r="42" spans="1:28" x14ac:dyDescent="0.3">
      <c r="A42" s="12" t="s">
        <v>1138</v>
      </c>
      <c r="B42" s="12" t="s">
        <v>1139</v>
      </c>
      <c r="C42" s="13">
        <v>40617</v>
      </c>
      <c r="D42" s="12" t="s">
        <v>1126</v>
      </c>
      <c r="E42" s="12" t="s">
        <v>1129</v>
      </c>
      <c r="F42" s="12">
        <v>6</v>
      </c>
      <c r="G42" s="12">
        <v>2</v>
      </c>
      <c r="H42" s="12">
        <v>1</v>
      </c>
      <c r="I42" s="12">
        <v>3</v>
      </c>
      <c r="J42" s="12">
        <v>4</v>
      </c>
      <c r="K42" s="12">
        <f t="shared" si="6"/>
        <v>16</v>
      </c>
      <c r="L42" s="12">
        <v>1</v>
      </c>
      <c r="M42" s="12">
        <v>1</v>
      </c>
      <c r="N42" s="12">
        <v>3</v>
      </c>
      <c r="O42" s="12">
        <v>3</v>
      </c>
      <c r="P42" s="12">
        <v>2</v>
      </c>
      <c r="Q42" s="12">
        <v>6</v>
      </c>
      <c r="R42" s="12">
        <f t="shared" si="7"/>
        <v>16</v>
      </c>
      <c r="S42" s="12">
        <v>4</v>
      </c>
      <c r="T42" s="12">
        <v>4</v>
      </c>
      <c r="U42" s="12">
        <v>1</v>
      </c>
      <c r="V42" s="12">
        <f t="shared" si="8"/>
        <v>9</v>
      </c>
      <c r="W42" s="12">
        <v>3</v>
      </c>
      <c r="X42" s="12">
        <f>SUM(K42+R42+V42 + W42)</f>
        <v>44</v>
      </c>
      <c r="Y42" s="7"/>
      <c r="Z42" s="7" t="s">
        <v>25</v>
      </c>
      <c r="AA42" s="12" t="s">
        <v>1470</v>
      </c>
      <c r="AB42" s="12" t="s">
        <v>1470</v>
      </c>
    </row>
    <row r="43" spans="1:28" x14ac:dyDescent="0.3">
      <c r="A43" s="16" t="s">
        <v>1162</v>
      </c>
      <c r="B43" s="12" t="s">
        <v>424</v>
      </c>
      <c r="C43" s="12"/>
      <c r="D43" s="16" t="s">
        <v>1167</v>
      </c>
      <c r="E43" s="16" t="s">
        <v>1168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6">
        <v>44</v>
      </c>
      <c r="Y43" s="7"/>
      <c r="Z43" s="7" t="s">
        <v>25</v>
      </c>
      <c r="AA43" s="12" t="s">
        <v>1470</v>
      </c>
      <c r="AB43" s="12" t="s">
        <v>1470</v>
      </c>
    </row>
    <row r="44" spans="1:28" x14ac:dyDescent="0.3">
      <c r="A44" s="16" t="s">
        <v>1176</v>
      </c>
      <c r="B44" s="12" t="s">
        <v>1171</v>
      </c>
      <c r="C44" s="12"/>
      <c r="D44" s="16" t="s">
        <v>1169</v>
      </c>
      <c r="E44" s="16" t="s">
        <v>1170</v>
      </c>
      <c r="F44" s="17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6">
        <v>44</v>
      </c>
      <c r="Y44" s="7"/>
      <c r="Z44" s="7" t="s">
        <v>25</v>
      </c>
      <c r="AA44" s="12" t="s">
        <v>1470</v>
      </c>
      <c r="AB44" s="12" t="s">
        <v>1470</v>
      </c>
    </row>
    <row r="45" spans="1:28" x14ac:dyDescent="0.3">
      <c r="A45" s="16" t="s">
        <v>1176</v>
      </c>
      <c r="B45" s="12" t="s">
        <v>1221</v>
      </c>
      <c r="C45" s="12"/>
      <c r="D45" s="12" t="s">
        <v>1203</v>
      </c>
      <c r="E45" s="12" t="s">
        <v>1204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6">
        <v>44</v>
      </c>
      <c r="Y45" s="7"/>
      <c r="Z45" s="7" t="s">
        <v>25</v>
      </c>
      <c r="AA45" s="12" t="s">
        <v>1470</v>
      </c>
      <c r="AB45" s="12" t="s">
        <v>1470</v>
      </c>
    </row>
    <row r="46" spans="1:28" x14ac:dyDescent="0.3">
      <c r="A46" s="12" t="s">
        <v>1296</v>
      </c>
      <c r="B46" s="12" t="s">
        <v>1297</v>
      </c>
      <c r="C46" s="13">
        <v>40787</v>
      </c>
      <c r="D46" s="12" t="s">
        <v>1298</v>
      </c>
      <c r="E46" s="12" t="s">
        <v>1299</v>
      </c>
      <c r="F46" s="12">
        <v>6</v>
      </c>
      <c r="G46" s="12">
        <v>3</v>
      </c>
      <c r="H46" s="12">
        <v>1</v>
      </c>
      <c r="I46" s="12">
        <v>3</v>
      </c>
      <c r="J46" s="12">
        <v>3</v>
      </c>
      <c r="K46" s="12">
        <f>SUM(F46:J46)</f>
        <v>16</v>
      </c>
      <c r="L46" s="12">
        <v>1</v>
      </c>
      <c r="M46" s="12">
        <v>1</v>
      </c>
      <c r="N46" s="12">
        <v>4</v>
      </c>
      <c r="O46" s="12">
        <v>4</v>
      </c>
      <c r="P46" s="12">
        <v>2</v>
      </c>
      <c r="Q46" s="12">
        <v>5</v>
      </c>
      <c r="R46" s="12">
        <f>SUM(L46:Q46)</f>
        <v>17</v>
      </c>
      <c r="S46" s="12">
        <v>3</v>
      </c>
      <c r="T46" s="12">
        <v>3</v>
      </c>
      <c r="U46" s="12">
        <v>1</v>
      </c>
      <c r="V46" s="12">
        <f>SUM(S46:U46)</f>
        <v>7</v>
      </c>
      <c r="W46" s="12">
        <v>4</v>
      </c>
      <c r="X46" s="12">
        <f>SUM(K46+R46+V46 + W46)</f>
        <v>44</v>
      </c>
      <c r="Y46" s="7"/>
      <c r="Z46" s="7" t="s">
        <v>25</v>
      </c>
      <c r="AA46" s="12" t="s">
        <v>1470</v>
      </c>
      <c r="AB46" s="12" t="s">
        <v>1470</v>
      </c>
    </row>
    <row r="47" spans="1:28" x14ac:dyDescent="0.3">
      <c r="A47" s="12" t="s">
        <v>1439</v>
      </c>
      <c r="B47" s="12" t="s">
        <v>1435</v>
      </c>
      <c r="C47" s="13"/>
      <c r="D47" s="12" t="s">
        <v>1440</v>
      </c>
      <c r="E47" s="12" t="s">
        <v>1441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>
        <v>44</v>
      </c>
      <c r="Y47" s="7"/>
      <c r="Z47" s="7" t="s">
        <v>25</v>
      </c>
      <c r="AA47" s="12" t="s">
        <v>1470</v>
      </c>
      <c r="AB47" s="12" t="s">
        <v>1470</v>
      </c>
    </row>
    <row r="48" spans="1:28" x14ac:dyDescent="0.3">
      <c r="A48" s="12" t="s">
        <v>1460</v>
      </c>
      <c r="B48" s="12" t="s">
        <v>1461</v>
      </c>
      <c r="C48" s="13">
        <v>40861</v>
      </c>
      <c r="D48" s="12" t="s">
        <v>1458</v>
      </c>
      <c r="E48" s="12" t="s">
        <v>1459</v>
      </c>
      <c r="F48" s="12">
        <v>5</v>
      </c>
      <c r="G48" s="12">
        <v>3</v>
      </c>
      <c r="H48" s="12">
        <v>1</v>
      </c>
      <c r="I48" s="12">
        <v>3</v>
      </c>
      <c r="J48" s="12">
        <v>2</v>
      </c>
      <c r="K48" s="12">
        <f t="shared" ref="K48:K61" si="10">SUM(F48:J48)</f>
        <v>14</v>
      </c>
      <c r="L48" s="12">
        <v>1</v>
      </c>
      <c r="M48" s="12">
        <v>1</v>
      </c>
      <c r="N48" s="12">
        <v>4</v>
      </c>
      <c r="O48" s="12">
        <v>6</v>
      </c>
      <c r="P48" s="12">
        <v>2</v>
      </c>
      <c r="Q48" s="12">
        <v>5</v>
      </c>
      <c r="R48" s="12">
        <f t="shared" ref="R48:R61" si="11">SUM(L48:Q48)</f>
        <v>19</v>
      </c>
      <c r="S48" s="12">
        <v>2</v>
      </c>
      <c r="T48" s="12">
        <v>4</v>
      </c>
      <c r="U48" s="12">
        <v>1</v>
      </c>
      <c r="V48" s="12">
        <f t="shared" ref="V48:V61" si="12">SUM(S48:U48)</f>
        <v>7</v>
      </c>
      <c r="W48" s="12">
        <v>4</v>
      </c>
      <c r="X48" s="12">
        <f t="shared" ref="X48:X58" si="13">SUM(K48+R48+V48 + W48)</f>
        <v>44</v>
      </c>
      <c r="Y48" s="7"/>
      <c r="Z48" s="7"/>
      <c r="AA48" s="12" t="s">
        <v>1470</v>
      </c>
      <c r="AB48" s="12" t="s">
        <v>1470</v>
      </c>
    </row>
    <row r="49" spans="1:34" x14ac:dyDescent="0.3">
      <c r="A49" s="12" t="s">
        <v>1462</v>
      </c>
      <c r="B49" s="12" t="s">
        <v>1463</v>
      </c>
      <c r="C49" s="13">
        <v>40730</v>
      </c>
      <c r="D49" s="12" t="s">
        <v>1458</v>
      </c>
      <c r="E49" s="12" t="s">
        <v>1459</v>
      </c>
      <c r="F49" s="12">
        <v>6</v>
      </c>
      <c r="G49" s="12">
        <v>3</v>
      </c>
      <c r="H49" s="12">
        <v>1</v>
      </c>
      <c r="I49" s="12">
        <v>3</v>
      </c>
      <c r="J49" s="12">
        <v>3</v>
      </c>
      <c r="K49" s="12">
        <f t="shared" si="10"/>
        <v>16</v>
      </c>
      <c r="L49" s="12">
        <v>1</v>
      </c>
      <c r="M49" s="12">
        <v>1</v>
      </c>
      <c r="N49" s="12">
        <v>3</v>
      </c>
      <c r="O49" s="12">
        <v>5</v>
      </c>
      <c r="P49" s="12">
        <v>2</v>
      </c>
      <c r="Q49" s="12">
        <v>6</v>
      </c>
      <c r="R49" s="12">
        <f t="shared" si="11"/>
        <v>18</v>
      </c>
      <c r="S49" s="12">
        <v>2</v>
      </c>
      <c r="T49" s="12">
        <v>3</v>
      </c>
      <c r="U49" s="12">
        <v>1</v>
      </c>
      <c r="V49" s="12">
        <f t="shared" si="12"/>
        <v>6</v>
      </c>
      <c r="W49" s="12">
        <v>4</v>
      </c>
      <c r="X49" s="12">
        <f t="shared" si="13"/>
        <v>44</v>
      </c>
      <c r="Y49" s="7"/>
      <c r="Z49" s="7"/>
      <c r="AA49" s="12" t="s">
        <v>1470</v>
      </c>
      <c r="AB49" s="12" t="s">
        <v>1470</v>
      </c>
    </row>
    <row r="50" spans="1:34" x14ac:dyDescent="0.3">
      <c r="A50" s="12" t="s">
        <v>96</v>
      </c>
      <c r="B50" s="12" t="s">
        <v>97</v>
      </c>
      <c r="C50" s="13">
        <v>40733</v>
      </c>
      <c r="D50" s="12" t="s">
        <v>1391</v>
      </c>
      <c r="E50" s="12" t="s">
        <v>81</v>
      </c>
      <c r="F50" s="12">
        <v>6</v>
      </c>
      <c r="G50" s="12">
        <v>2</v>
      </c>
      <c r="H50" s="12">
        <v>1</v>
      </c>
      <c r="I50" s="12">
        <v>3</v>
      </c>
      <c r="J50" s="12">
        <v>4</v>
      </c>
      <c r="K50" s="12">
        <f t="shared" si="10"/>
        <v>16</v>
      </c>
      <c r="L50" s="12">
        <v>1</v>
      </c>
      <c r="M50" s="12">
        <v>0</v>
      </c>
      <c r="N50" s="12">
        <v>4</v>
      </c>
      <c r="O50" s="12">
        <v>6</v>
      </c>
      <c r="P50" s="12">
        <v>2</v>
      </c>
      <c r="Q50" s="12">
        <v>4</v>
      </c>
      <c r="R50" s="12">
        <f t="shared" si="11"/>
        <v>17</v>
      </c>
      <c r="S50" s="12">
        <v>3</v>
      </c>
      <c r="T50" s="12">
        <v>3</v>
      </c>
      <c r="U50" s="12">
        <v>0</v>
      </c>
      <c r="V50" s="12">
        <f t="shared" si="12"/>
        <v>6</v>
      </c>
      <c r="W50" s="12">
        <v>4</v>
      </c>
      <c r="X50" s="12">
        <f t="shared" si="13"/>
        <v>43</v>
      </c>
      <c r="Y50" s="7"/>
      <c r="Z50" s="7"/>
      <c r="AA50" s="12" t="s">
        <v>1470</v>
      </c>
      <c r="AB50" s="12" t="s">
        <v>1470</v>
      </c>
      <c r="AC50" s="1"/>
      <c r="AD50" s="1"/>
      <c r="AE50" s="1"/>
      <c r="AF50" s="1"/>
      <c r="AG50" s="1"/>
      <c r="AH50" s="1"/>
    </row>
    <row r="51" spans="1:34" x14ac:dyDescent="0.3">
      <c r="A51" s="12" t="s">
        <v>343</v>
      </c>
      <c r="B51" s="12" t="s">
        <v>358</v>
      </c>
      <c r="C51" s="13">
        <v>40559</v>
      </c>
      <c r="D51" s="12" t="s">
        <v>369</v>
      </c>
      <c r="E51" s="12" t="s">
        <v>370</v>
      </c>
      <c r="F51" s="12">
        <v>5</v>
      </c>
      <c r="G51" s="12">
        <v>2</v>
      </c>
      <c r="H51" s="12">
        <v>1</v>
      </c>
      <c r="I51" s="12">
        <v>3</v>
      </c>
      <c r="J51" s="12">
        <v>4</v>
      </c>
      <c r="K51" s="12">
        <f t="shared" si="10"/>
        <v>15</v>
      </c>
      <c r="L51" s="12">
        <v>1</v>
      </c>
      <c r="M51" s="12">
        <v>1</v>
      </c>
      <c r="N51" s="12">
        <v>4</v>
      </c>
      <c r="O51" s="12">
        <v>6</v>
      </c>
      <c r="P51" s="12">
        <v>2</v>
      </c>
      <c r="Q51" s="12">
        <v>6</v>
      </c>
      <c r="R51" s="12">
        <f t="shared" si="11"/>
        <v>20</v>
      </c>
      <c r="S51" s="12">
        <v>3</v>
      </c>
      <c r="T51" s="12">
        <v>1</v>
      </c>
      <c r="U51" s="12">
        <v>1</v>
      </c>
      <c r="V51" s="12">
        <f t="shared" si="12"/>
        <v>5</v>
      </c>
      <c r="W51" s="12">
        <v>3</v>
      </c>
      <c r="X51" s="12">
        <f t="shared" si="13"/>
        <v>43</v>
      </c>
      <c r="Y51" s="7"/>
      <c r="Z51" s="7" t="s">
        <v>25</v>
      </c>
      <c r="AA51" s="12" t="s">
        <v>1470</v>
      </c>
      <c r="AB51" s="12" t="s">
        <v>1470</v>
      </c>
    </row>
    <row r="52" spans="1:34" x14ac:dyDescent="0.3">
      <c r="A52" s="12" t="s">
        <v>43</v>
      </c>
      <c r="B52" s="12" t="s">
        <v>388</v>
      </c>
      <c r="C52" s="13">
        <v>40849</v>
      </c>
      <c r="D52" s="12" t="s">
        <v>384</v>
      </c>
      <c r="E52" s="12" t="s">
        <v>385</v>
      </c>
      <c r="F52" s="12">
        <v>6</v>
      </c>
      <c r="G52" s="12">
        <v>2</v>
      </c>
      <c r="H52" s="12">
        <v>1</v>
      </c>
      <c r="I52" s="12">
        <v>3</v>
      </c>
      <c r="J52" s="12">
        <v>2</v>
      </c>
      <c r="K52" s="12">
        <f t="shared" si="10"/>
        <v>14</v>
      </c>
      <c r="L52" s="12">
        <v>1</v>
      </c>
      <c r="M52" s="12">
        <v>1</v>
      </c>
      <c r="N52" s="12">
        <v>4</v>
      </c>
      <c r="O52" s="12">
        <v>5</v>
      </c>
      <c r="P52" s="12">
        <v>2</v>
      </c>
      <c r="Q52" s="12">
        <v>6</v>
      </c>
      <c r="R52" s="12">
        <f t="shared" si="11"/>
        <v>19</v>
      </c>
      <c r="S52" s="12">
        <v>4</v>
      </c>
      <c r="T52" s="12">
        <v>4</v>
      </c>
      <c r="U52" s="12">
        <v>1</v>
      </c>
      <c r="V52" s="12">
        <f t="shared" si="12"/>
        <v>9</v>
      </c>
      <c r="W52" s="12">
        <v>1</v>
      </c>
      <c r="X52" s="12">
        <f t="shared" si="13"/>
        <v>43</v>
      </c>
      <c r="Y52" s="7"/>
      <c r="Z52" s="7" t="s">
        <v>25</v>
      </c>
      <c r="AA52" s="12" t="s">
        <v>1470</v>
      </c>
      <c r="AB52" s="12" t="s">
        <v>1470</v>
      </c>
    </row>
    <row r="53" spans="1:34" x14ac:dyDescent="0.3">
      <c r="A53" s="12" t="s">
        <v>412</v>
      </c>
      <c r="B53" s="12" t="s">
        <v>413</v>
      </c>
      <c r="C53" s="13">
        <v>40655</v>
      </c>
      <c r="D53" s="12" t="s">
        <v>1392</v>
      </c>
      <c r="E53" s="12" t="s">
        <v>411</v>
      </c>
      <c r="F53" s="12">
        <v>5</v>
      </c>
      <c r="G53" s="12">
        <v>3</v>
      </c>
      <c r="H53" s="12">
        <v>1</v>
      </c>
      <c r="I53" s="12">
        <v>3</v>
      </c>
      <c r="J53" s="12">
        <v>2</v>
      </c>
      <c r="K53" s="12">
        <f t="shared" si="10"/>
        <v>14</v>
      </c>
      <c r="L53" s="12">
        <v>1</v>
      </c>
      <c r="M53" s="12">
        <v>1</v>
      </c>
      <c r="N53" s="12">
        <v>4</v>
      </c>
      <c r="O53" s="12">
        <v>3</v>
      </c>
      <c r="P53" s="12">
        <v>2</v>
      </c>
      <c r="Q53" s="12">
        <v>6</v>
      </c>
      <c r="R53" s="12">
        <f t="shared" si="11"/>
        <v>17</v>
      </c>
      <c r="S53" s="12">
        <v>4</v>
      </c>
      <c r="T53" s="12">
        <v>3</v>
      </c>
      <c r="U53" s="12">
        <v>1</v>
      </c>
      <c r="V53" s="12">
        <f t="shared" si="12"/>
        <v>8</v>
      </c>
      <c r="W53" s="12">
        <v>4</v>
      </c>
      <c r="X53" s="12">
        <f t="shared" si="13"/>
        <v>43</v>
      </c>
      <c r="Y53" s="7"/>
      <c r="Z53" s="7"/>
      <c r="AA53" s="12" t="s">
        <v>1470</v>
      </c>
      <c r="AB53" s="12" t="s">
        <v>1470</v>
      </c>
    </row>
    <row r="54" spans="1:34" x14ac:dyDescent="0.3">
      <c r="A54" s="12" t="s">
        <v>429</v>
      </c>
      <c r="B54" s="12" t="s">
        <v>430</v>
      </c>
      <c r="C54" s="13">
        <v>40570</v>
      </c>
      <c r="D54" s="12" t="s">
        <v>1392</v>
      </c>
      <c r="E54" s="12" t="s">
        <v>411</v>
      </c>
      <c r="F54" s="12">
        <v>6</v>
      </c>
      <c r="G54" s="12">
        <v>2</v>
      </c>
      <c r="H54" s="12">
        <v>1</v>
      </c>
      <c r="I54" s="12">
        <v>3</v>
      </c>
      <c r="J54" s="12">
        <v>4</v>
      </c>
      <c r="K54" s="12">
        <f t="shared" si="10"/>
        <v>16</v>
      </c>
      <c r="L54" s="12">
        <v>1</v>
      </c>
      <c r="M54" s="12">
        <v>1</v>
      </c>
      <c r="N54" s="12">
        <v>3</v>
      </c>
      <c r="O54" s="12">
        <v>2</v>
      </c>
      <c r="P54" s="12">
        <v>2</v>
      </c>
      <c r="Q54" s="12">
        <v>5</v>
      </c>
      <c r="R54" s="12">
        <f t="shared" si="11"/>
        <v>14</v>
      </c>
      <c r="S54" s="12">
        <v>4</v>
      </c>
      <c r="T54" s="12">
        <v>4</v>
      </c>
      <c r="U54" s="12">
        <v>1</v>
      </c>
      <c r="V54" s="12">
        <f t="shared" si="12"/>
        <v>9</v>
      </c>
      <c r="W54" s="12">
        <v>4</v>
      </c>
      <c r="X54" s="12">
        <f t="shared" si="13"/>
        <v>43</v>
      </c>
      <c r="Y54" s="7"/>
      <c r="Z54" s="7"/>
      <c r="AA54" s="12" t="s">
        <v>1470</v>
      </c>
      <c r="AB54" s="12" t="s">
        <v>1470</v>
      </c>
    </row>
    <row r="55" spans="1:34" x14ac:dyDescent="0.3">
      <c r="A55" s="12" t="s">
        <v>528</v>
      </c>
      <c r="B55" s="12" t="s">
        <v>710</v>
      </c>
      <c r="C55" s="13">
        <v>40765</v>
      </c>
      <c r="D55" s="12" t="s">
        <v>711</v>
      </c>
      <c r="E55" s="12" t="s">
        <v>712</v>
      </c>
      <c r="F55" s="12">
        <v>6</v>
      </c>
      <c r="G55" s="12">
        <v>2</v>
      </c>
      <c r="H55" s="12">
        <v>1</v>
      </c>
      <c r="I55" s="12">
        <v>3</v>
      </c>
      <c r="J55" s="12">
        <v>3</v>
      </c>
      <c r="K55" s="12">
        <f t="shared" si="10"/>
        <v>15</v>
      </c>
      <c r="L55" s="12">
        <v>1</v>
      </c>
      <c r="M55" s="12">
        <v>1</v>
      </c>
      <c r="N55" s="12">
        <v>4</v>
      </c>
      <c r="O55" s="12">
        <v>6</v>
      </c>
      <c r="P55" s="12">
        <v>2</v>
      </c>
      <c r="Q55" s="12">
        <v>4</v>
      </c>
      <c r="R55" s="12">
        <f t="shared" si="11"/>
        <v>18</v>
      </c>
      <c r="S55" s="12">
        <v>3</v>
      </c>
      <c r="T55" s="12">
        <v>3</v>
      </c>
      <c r="U55" s="12">
        <v>1</v>
      </c>
      <c r="V55" s="12">
        <f t="shared" si="12"/>
        <v>7</v>
      </c>
      <c r="W55" s="12">
        <v>3</v>
      </c>
      <c r="X55" s="12">
        <f t="shared" si="13"/>
        <v>43</v>
      </c>
      <c r="Y55" s="7"/>
      <c r="Z55" s="7" t="s">
        <v>25</v>
      </c>
      <c r="AA55" s="12" t="s">
        <v>1470</v>
      </c>
      <c r="AB55" s="12" t="s">
        <v>1470</v>
      </c>
    </row>
    <row r="56" spans="1:34" x14ac:dyDescent="0.3">
      <c r="A56" s="12" t="s">
        <v>74</v>
      </c>
      <c r="B56" s="12" t="s">
        <v>839</v>
      </c>
      <c r="C56" s="13">
        <v>40742</v>
      </c>
      <c r="D56" s="12" t="s">
        <v>837</v>
      </c>
      <c r="E56" s="12" t="s">
        <v>838</v>
      </c>
      <c r="F56" s="12">
        <v>6</v>
      </c>
      <c r="G56" s="12">
        <v>3</v>
      </c>
      <c r="H56" s="12">
        <v>1</v>
      </c>
      <c r="I56" s="12">
        <v>3</v>
      </c>
      <c r="J56" s="12">
        <v>3</v>
      </c>
      <c r="K56" s="12">
        <f t="shared" si="10"/>
        <v>16</v>
      </c>
      <c r="L56" s="12">
        <v>1</v>
      </c>
      <c r="M56" s="12">
        <v>1</v>
      </c>
      <c r="N56" s="12">
        <v>3</v>
      </c>
      <c r="O56" s="12">
        <v>5</v>
      </c>
      <c r="P56" s="12">
        <v>2</v>
      </c>
      <c r="Q56" s="12">
        <v>5</v>
      </c>
      <c r="R56" s="12">
        <f t="shared" si="11"/>
        <v>17</v>
      </c>
      <c r="S56" s="12">
        <v>3</v>
      </c>
      <c r="T56" s="12">
        <v>2</v>
      </c>
      <c r="U56" s="12">
        <v>1</v>
      </c>
      <c r="V56" s="12">
        <f t="shared" si="12"/>
        <v>6</v>
      </c>
      <c r="W56" s="12">
        <v>4</v>
      </c>
      <c r="X56" s="12">
        <f t="shared" si="13"/>
        <v>43</v>
      </c>
      <c r="Y56" s="7"/>
      <c r="Z56" s="7"/>
      <c r="AA56" s="12" t="s">
        <v>1470</v>
      </c>
      <c r="AB56" s="12" t="s">
        <v>1470</v>
      </c>
    </row>
    <row r="57" spans="1:34" x14ac:dyDescent="0.3">
      <c r="A57" s="12" t="s">
        <v>344</v>
      </c>
      <c r="B57" s="12" t="s">
        <v>367</v>
      </c>
      <c r="C57" s="13">
        <v>40552</v>
      </c>
      <c r="D57" s="12" t="s">
        <v>888</v>
      </c>
      <c r="E57" s="12" t="s">
        <v>889</v>
      </c>
      <c r="F57" s="12">
        <v>5</v>
      </c>
      <c r="G57" s="12">
        <v>3</v>
      </c>
      <c r="H57" s="12">
        <v>1</v>
      </c>
      <c r="I57" s="12">
        <v>3</v>
      </c>
      <c r="J57" s="12">
        <v>3</v>
      </c>
      <c r="K57" s="12">
        <f t="shared" si="10"/>
        <v>15</v>
      </c>
      <c r="L57" s="12">
        <v>1</v>
      </c>
      <c r="M57" s="12">
        <v>1</v>
      </c>
      <c r="N57" s="12">
        <v>4</v>
      </c>
      <c r="O57" s="12">
        <v>3</v>
      </c>
      <c r="P57" s="12">
        <v>2</v>
      </c>
      <c r="Q57" s="12">
        <v>5</v>
      </c>
      <c r="R57" s="12">
        <f t="shared" si="11"/>
        <v>16</v>
      </c>
      <c r="S57" s="12">
        <v>4</v>
      </c>
      <c r="T57" s="12">
        <v>4</v>
      </c>
      <c r="U57" s="12">
        <v>1</v>
      </c>
      <c r="V57" s="12">
        <f t="shared" si="12"/>
        <v>9</v>
      </c>
      <c r="W57" s="12">
        <v>3</v>
      </c>
      <c r="X57" s="12">
        <f t="shared" si="13"/>
        <v>43</v>
      </c>
      <c r="Y57" s="7"/>
      <c r="Z57" s="7"/>
      <c r="AA57" s="12" t="s">
        <v>1470</v>
      </c>
      <c r="AB57" s="12" t="s">
        <v>1470</v>
      </c>
    </row>
    <row r="58" spans="1:34" x14ac:dyDescent="0.3">
      <c r="A58" s="12" t="s">
        <v>278</v>
      </c>
      <c r="B58" s="12" t="s">
        <v>897</v>
      </c>
      <c r="C58" s="13">
        <v>40628</v>
      </c>
      <c r="D58" s="12" t="s">
        <v>888</v>
      </c>
      <c r="E58" s="12" t="s">
        <v>889</v>
      </c>
      <c r="F58" s="12">
        <v>6</v>
      </c>
      <c r="G58" s="12">
        <v>3</v>
      </c>
      <c r="H58" s="12">
        <v>1</v>
      </c>
      <c r="I58" s="12">
        <v>1</v>
      </c>
      <c r="J58" s="12">
        <v>3</v>
      </c>
      <c r="K58" s="12">
        <f t="shared" si="10"/>
        <v>14</v>
      </c>
      <c r="L58" s="12">
        <v>1</v>
      </c>
      <c r="M58" s="12">
        <v>1</v>
      </c>
      <c r="N58" s="12">
        <v>3</v>
      </c>
      <c r="O58" s="12">
        <v>4</v>
      </c>
      <c r="P58" s="12">
        <v>2</v>
      </c>
      <c r="Q58" s="12">
        <v>6</v>
      </c>
      <c r="R58" s="12">
        <f t="shared" si="11"/>
        <v>17</v>
      </c>
      <c r="S58" s="12">
        <v>3</v>
      </c>
      <c r="T58" s="12">
        <v>4</v>
      </c>
      <c r="U58" s="12">
        <v>1</v>
      </c>
      <c r="V58" s="12">
        <f t="shared" si="12"/>
        <v>8</v>
      </c>
      <c r="W58" s="12">
        <v>4</v>
      </c>
      <c r="X58" s="12">
        <f t="shared" si="13"/>
        <v>43</v>
      </c>
      <c r="Y58" s="7"/>
      <c r="Z58" s="7"/>
      <c r="AA58" s="12" t="s">
        <v>1470</v>
      </c>
      <c r="AB58" s="12" t="s">
        <v>1470</v>
      </c>
    </row>
    <row r="59" spans="1:34" x14ac:dyDescent="0.3">
      <c r="A59" s="12" t="s">
        <v>572</v>
      </c>
      <c r="B59" s="12" t="s">
        <v>930</v>
      </c>
      <c r="C59" s="12"/>
      <c r="D59" s="12" t="s">
        <v>1005</v>
      </c>
      <c r="E59" s="12" t="s">
        <v>1006</v>
      </c>
      <c r="F59" s="12"/>
      <c r="G59" s="12"/>
      <c r="H59" s="12"/>
      <c r="I59" s="12"/>
      <c r="J59" s="12"/>
      <c r="K59" s="12">
        <f t="shared" si="10"/>
        <v>0</v>
      </c>
      <c r="L59" s="12"/>
      <c r="M59" s="12"/>
      <c r="N59" s="12"/>
      <c r="O59" s="12"/>
      <c r="P59" s="12"/>
      <c r="Q59" s="12"/>
      <c r="R59" s="12">
        <f t="shared" si="11"/>
        <v>0</v>
      </c>
      <c r="S59" s="12"/>
      <c r="T59" s="12"/>
      <c r="U59" s="12"/>
      <c r="V59" s="12">
        <f t="shared" si="12"/>
        <v>0</v>
      </c>
      <c r="W59" s="12"/>
      <c r="X59" s="12">
        <v>43</v>
      </c>
      <c r="Y59" s="7" t="s">
        <v>25</v>
      </c>
      <c r="Z59" s="7" t="s">
        <v>25</v>
      </c>
      <c r="AA59" s="12" t="s">
        <v>1470</v>
      </c>
      <c r="AB59" s="12" t="s">
        <v>1470</v>
      </c>
    </row>
    <row r="60" spans="1:34" x14ac:dyDescent="0.3">
      <c r="A60" s="12" t="s">
        <v>1048</v>
      </c>
      <c r="B60" s="12" t="s">
        <v>1049</v>
      </c>
      <c r="C60" s="12"/>
      <c r="D60" s="12" t="s">
        <v>1050</v>
      </c>
      <c r="E60" s="12" t="s">
        <v>1051</v>
      </c>
      <c r="F60" s="12"/>
      <c r="G60" s="12"/>
      <c r="H60" s="12"/>
      <c r="I60" s="12"/>
      <c r="J60" s="12"/>
      <c r="K60" s="12">
        <f t="shared" si="10"/>
        <v>0</v>
      </c>
      <c r="L60" s="12"/>
      <c r="M60" s="12"/>
      <c r="N60" s="12"/>
      <c r="O60" s="12"/>
      <c r="P60" s="12"/>
      <c r="Q60" s="12"/>
      <c r="R60" s="12">
        <f t="shared" si="11"/>
        <v>0</v>
      </c>
      <c r="S60" s="12"/>
      <c r="T60" s="12"/>
      <c r="U60" s="12"/>
      <c r="V60" s="12">
        <f t="shared" si="12"/>
        <v>0</v>
      </c>
      <c r="W60" s="12"/>
      <c r="X60" s="12">
        <v>43</v>
      </c>
      <c r="Y60" s="7" t="s">
        <v>25</v>
      </c>
      <c r="Z60" s="7"/>
      <c r="AA60" s="12" t="s">
        <v>1470</v>
      </c>
      <c r="AB60" s="12" t="s">
        <v>1470</v>
      </c>
    </row>
    <row r="61" spans="1:34" x14ac:dyDescent="0.3">
      <c r="A61" s="15" t="s">
        <v>217</v>
      </c>
      <c r="B61" s="12" t="s">
        <v>1107</v>
      </c>
      <c r="C61" s="12"/>
      <c r="D61" s="12" t="s">
        <v>1108</v>
      </c>
      <c r="E61" s="12" t="s">
        <v>1109</v>
      </c>
      <c r="F61" s="12"/>
      <c r="G61" s="12"/>
      <c r="H61" s="12"/>
      <c r="I61" s="12"/>
      <c r="J61" s="12"/>
      <c r="K61" s="12">
        <f t="shared" si="10"/>
        <v>0</v>
      </c>
      <c r="L61" s="12"/>
      <c r="M61" s="12"/>
      <c r="N61" s="12"/>
      <c r="O61" s="12"/>
      <c r="P61" s="12"/>
      <c r="Q61" s="12"/>
      <c r="R61" s="12">
        <f t="shared" si="11"/>
        <v>0</v>
      </c>
      <c r="S61" s="12"/>
      <c r="T61" s="12"/>
      <c r="U61" s="12"/>
      <c r="V61" s="12">
        <f t="shared" si="12"/>
        <v>0</v>
      </c>
      <c r="W61" s="12"/>
      <c r="X61" s="12">
        <v>43</v>
      </c>
      <c r="Y61" s="7" t="s">
        <v>25</v>
      </c>
      <c r="Z61" s="7"/>
      <c r="AA61" s="12" t="s">
        <v>1470</v>
      </c>
      <c r="AB61" s="12" t="s">
        <v>1470</v>
      </c>
    </row>
    <row r="62" spans="1:34" x14ac:dyDescent="0.3">
      <c r="A62" s="16" t="s">
        <v>42</v>
      </c>
      <c r="B62" s="12" t="s">
        <v>1155</v>
      </c>
      <c r="C62" s="12"/>
      <c r="D62" s="16" t="s">
        <v>1167</v>
      </c>
      <c r="E62" s="16" t="s">
        <v>1168</v>
      </c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6">
        <v>43</v>
      </c>
      <c r="Y62" s="7"/>
      <c r="Z62" s="7"/>
      <c r="AA62" s="12" t="s">
        <v>1470</v>
      </c>
      <c r="AB62" s="12" t="s">
        <v>1470</v>
      </c>
    </row>
    <row r="63" spans="1:34" x14ac:dyDescent="0.3">
      <c r="A63" s="12" t="s">
        <v>409</v>
      </c>
      <c r="B63" s="12" t="s">
        <v>842</v>
      </c>
      <c r="C63" s="13">
        <v>40779</v>
      </c>
      <c r="D63" s="12" t="s">
        <v>1279</v>
      </c>
      <c r="E63" s="12" t="s">
        <v>1280</v>
      </c>
      <c r="F63" s="12">
        <v>6</v>
      </c>
      <c r="G63" s="12">
        <v>3</v>
      </c>
      <c r="H63" s="12">
        <v>1</v>
      </c>
      <c r="I63" s="12">
        <v>3</v>
      </c>
      <c r="J63" s="12">
        <v>3</v>
      </c>
      <c r="K63" s="12">
        <f t="shared" ref="K63:K81" si="14">SUM(F63:J63)</f>
        <v>16</v>
      </c>
      <c r="L63" s="12">
        <v>1</v>
      </c>
      <c r="M63" s="12">
        <v>0</v>
      </c>
      <c r="N63" s="12">
        <v>3</v>
      </c>
      <c r="O63" s="12">
        <v>4</v>
      </c>
      <c r="P63" s="12">
        <v>2</v>
      </c>
      <c r="Q63" s="12">
        <v>6</v>
      </c>
      <c r="R63" s="12">
        <f t="shared" ref="R63:R81" si="15">SUM(L63:Q63)</f>
        <v>16</v>
      </c>
      <c r="S63" s="12">
        <v>4</v>
      </c>
      <c r="T63" s="12">
        <v>3</v>
      </c>
      <c r="U63" s="12">
        <v>1</v>
      </c>
      <c r="V63" s="12">
        <f t="shared" ref="V63:V81" si="16">SUM(S63:U63)</f>
        <v>8</v>
      </c>
      <c r="W63" s="12">
        <v>3</v>
      </c>
      <c r="X63" s="12">
        <f t="shared" ref="X63:X78" si="17">SUM(K63+R63+V63 + W63)</f>
        <v>43</v>
      </c>
      <c r="Y63" s="7"/>
      <c r="Z63" s="7"/>
      <c r="AA63" s="12" t="s">
        <v>1470</v>
      </c>
      <c r="AB63" s="12" t="s">
        <v>1470</v>
      </c>
    </row>
    <row r="64" spans="1:34" x14ac:dyDescent="0.3">
      <c r="A64" s="15" t="s">
        <v>258</v>
      </c>
      <c r="B64" s="15" t="s">
        <v>1447</v>
      </c>
      <c r="C64" s="13">
        <v>40874</v>
      </c>
      <c r="D64" s="12" t="s">
        <v>1443</v>
      </c>
      <c r="E64" s="12" t="s">
        <v>1444</v>
      </c>
      <c r="F64" s="12">
        <v>6</v>
      </c>
      <c r="G64" s="12">
        <v>3</v>
      </c>
      <c r="H64" s="12">
        <v>1</v>
      </c>
      <c r="I64" s="12">
        <v>3</v>
      </c>
      <c r="J64" s="12">
        <v>1</v>
      </c>
      <c r="K64" s="12">
        <f t="shared" si="14"/>
        <v>14</v>
      </c>
      <c r="L64" s="12">
        <v>1</v>
      </c>
      <c r="M64" s="12">
        <v>1</v>
      </c>
      <c r="N64" s="12">
        <v>4</v>
      </c>
      <c r="O64" s="12">
        <v>4</v>
      </c>
      <c r="P64" s="12">
        <v>2</v>
      </c>
      <c r="Q64" s="12">
        <v>6</v>
      </c>
      <c r="R64" s="12">
        <f t="shared" si="15"/>
        <v>18</v>
      </c>
      <c r="S64" s="12">
        <v>3</v>
      </c>
      <c r="T64" s="12">
        <v>3</v>
      </c>
      <c r="U64" s="12">
        <v>1</v>
      </c>
      <c r="V64" s="12">
        <f t="shared" si="16"/>
        <v>7</v>
      </c>
      <c r="W64" s="12">
        <v>4</v>
      </c>
      <c r="X64" s="12">
        <f t="shared" si="17"/>
        <v>43</v>
      </c>
      <c r="Y64" s="7" t="s">
        <v>25</v>
      </c>
      <c r="Z64" s="7" t="s">
        <v>25</v>
      </c>
      <c r="AA64" s="12" t="s">
        <v>1470</v>
      </c>
      <c r="AB64" s="12" t="s">
        <v>1470</v>
      </c>
    </row>
    <row r="65" spans="1:28" x14ac:dyDescent="0.3">
      <c r="A65" s="12" t="s">
        <v>202</v>
      </c>
      <c r="B65" s="12" t="s">
        <v>203</v>
      </c>
      <c r="C65" s="18">
        <v>40591</v>
      </c>
      <c r="D65" s="12" t="s">
        <v>1388</v>
      </c>
      <c r="E65" s="12" t="s">
        <v>1389</v>
      </c>
      <c r="F65" s="12">
        <v>6</v>
      </c>
      <c r="G65" s="12">
        <v>3</v>
      </c>
      <c r="H65" s="12">
        <v>1</v>
      </c>
      <c r="I65" s="12">
        <v>3</v>
      </c>
      <c r="J65" s="12">
        <v>4</v>
      </c>
      <c r="K65" s="12">
        <f t="shared" si="14"/>
        <v>17</v>
      </c>
      <c r="L65" s="12">
        <v>1</v>
      </c>
      <c r="M65" s="12">
        <v>1</v>
      </c>
      <c r="N65" s="12">
        <v>3</v>
      </c>
      <c r="O65" s="12">
        <v>4</v>
      </c>
      <c r="P65" s="12">
        <v>2</v>
      </c>
      <c r="Q65" s="12">
        <v>5</v>
      </c>
      <c r="R65" s="12">
        <f t="shared" si="15"/>
        <v>16</v>
      </c>
      <c r="S65" s="12">
        <v>1</v>
      </c>
      <c r="T65" s="12">
        <v>4</v>
      </c>
      <c r="U65" s="12">
        <v>1</v>
      </c>
      <c r="V65" s="12">
        <f t="shared" si="16"/>
        <v>6</v>
      </c>
      <c r="W65" s="12">
        <v>3</v>
      </c>
      <c r="X65" s="12">
        <f t="shared" si="17"/>
        <v>42</v>
      </c>
      <c r="Y65" s="7"/>
      <c r="Z65" s="7" t="s">
        <v>25</v>
      </c>
      <c r="AA65" s="12" t="s">
        <v>1470</v>
      </c>
      <c r="AB65" s="12" t="s">
        <v>1470</v>
      </c>
    </row>
    <row r="66" spans="1:28" x14ac:dyDescent="0.3">
      <c r="A66" s="12" t="s">
        <v>299</v>
      </c>
      <c r="B66" s="12" t="s">
        <v>283</v>
      </c>
      <c r="C66" s="13">
        <v>40896</v>
      </c>
      <c r="D66" s="12" t="s">
        <v>284</v>
      </c>
      <c r="E66" s="12" t="s">
        <v>285</v>
      </c>
      <c r="F66" s="12">
        <v>6</v>
      </c>
      <c r="G66" s="12">
        <v>2</v>
      </c>
      <c r="H66" s="12">
        <v>1</v>
      </c>
      <c r="I66" s="12">
        <v>3</v>
      </c>
      <c r="J66" s="12">
        <v>2</v>
      </c>
      <c r="K66" s="12">
        <f t="shared" si="14"/>
        <v>14</v>
      </c>
      <c r="L66" s="12">
        <v>1</v>
      </c>
      <c r="M66" s="12">
        <v>0</v>
      </c>
      <c r="N66" s="12">
        <v>3</v>
      </c>
      <c r="O66" s="12">
        <v>5</v>
      </c>
      <c r="P66" s="12">
        <v>2</v>
      </c>
      <c r="Q66" s="12">
        <v>5</v>
      </c>
      <c r="R66" s="12">
        <f t="shared" si="15"/>
        <v>16</v>
      </c>
      <c r="S66" s="12">
        <v>3</v>
      </c>
      <c r="T66" s="12">
        <v>4</v>
      </c>
      <c r="U66" s="12">
        <v>1</v>
      </c>
      <c r="V66" s="12">
        <f t="shared" si="16"/>
        <v>8</v>
      </c>
      <c r="W66" s="12">
        <v>4</v>
      </c>
      <c r="X66" s="12">
        <f t="shared" si="17"/>
        <v>42</v>
      </c>
      <c r="Y66" s="7"/>
      <c r="Z66" s="7" t="s">
        <v>25</v>
      </c>
      <c r="AA66" s="12" t="s">
        <v>1470</v>
      </c>
      <c r="AB66" s="12" t="s">
        <v>1470</v>
      </c>
    </row>
    <row r="67" spans="1:28" x14ac:dyDescent="0.3">
      <c r="A67" s="12" t="s">
        <v>316</v>
      </c>
      <c r="B67" s="12" t="s">
        <v>317</v>
      </c>
      <c r="C67" s="13">
        <v>40606</v>
      </c>
      <c r="D67" s="12" t="s">
        <v>314</v>
      </c>
      <c r="E67" s="12" t="s">
        <v>315</v>
      </c>
      <c r="F67" s="12">
        <v>6</v>
      </c>
      <c r="G67" s="12">
        <v>2</v>
      </c>
      <c r="H67" s="12">
        <v>0</v>
      </c>
      <c r="I67" s="12">
        <v>1</v>
      </c>
      <c r="J67" s="12">
        <v>4</v>
      </c>
      <c r="K67" s="12">
        <f t="shared" si="14"/>
        <v>13</v>
      </c>
      <c r="L67" s="12">
        <v>1</v>
      </c>
      <c r="M67" s="12">
        <v>1</v>
      </c>
      <c r="N67" s="12">
        <v>2</v>
      </c>
      <c r="O67" s="12">
        <v>5</v>
      </c>
      <c r="P67" s="12">
        <v>2</v>
      </c>
      <c r="Q67" s="12">
        <v>6</v>
      </c>
      <c r="R67" s="12">
        <f t="shared" si="15"/>
        <v>17</v>
      </c>
      <c r="S67" s="12">
        <v>4</v>
      </c>
      <c r="T67" s="12">
        <v>4</v>
      </c>
      <c r="U67" s="12">
        <v>1</v>
      </c>
      <c r="V67" s="12">
        <f t="shared" si="16"/>
        <v>9</v>
      </c>
      <c r="W67" s="12">
        <v>3</v>
      </c>
      <c r="X67" s="12">
        <f t="shared" si="17"/>
        <v>42</v>
      </c>
      <c r="Y67" s="7"/>
      <c r="Z67" s="7"/>
      <c r="AA67" s="12" t="s">
        <v>1470</v>
      </c>
      <c r="AB67" s="12" t="s">
        <v>1470</v>
      </c>
    </row>
    <row r="68" spans="1:28" x14ac:dyDescent="0.3">
      <c r="A68" s="12" t="s">
        <v>131</v>
      </c>
      <c r="B68" s="12" t="s">
        <v>318</v>
      </c>
      <c r="C68" s="13">
        <v>40765</v>
      </c>
      <c r="D68" s="12" t="s">
        <v>314</v>
      </c>
      <c r="E68" s="12" t="s">
        <v>315</v>
      </c>
      <c r="F68" s="12">
        <v>6</v>
      </c>
      <c r="G68" s="12">
        <v>3</v>
      </c>
      <c r="H68" s="12">
        <v>0</v>
      </c>
      <c r="I68" s="12">
        <v>3</v>
      </c>
      <c r="J68" s="12">
        <v>3</v>
      </c>
      <c r="K68" s="12">
        <f t="shared" si="14"/>
        <v>15</v>
      </c>
      <c r="L68" s="12">
        <v>1</v>
      </c>
      <c r="M68" s="12">
        <v>1</v>
      </c>
      <c r="N68" s="12">
        <v>3</v>
      </c>
      <c r="O68" s="12">
        <v>6</v>
      </c>
      <c r="P68" s="12">
        <v>1</v>
      </c>
      <c r="Q68" s="12">
        <v>5</v>
      </c>
      <c r="R68" s="12">
        <f t="shared" si="15"/>
        <v>17</v>
      </c>
      <c r="S68" s="12">
        <v>2</v>
      </c>
      <c r="T68" s="12">
        <v>4</v>
      </c>
      <c r="U68" s="12">
        <v>1</v>
      </c>
      <c r="V68" s="12">
        <f t="shared" si="16"/>
        <v>7</v>
      </c>
      <c r="W68" s="12">
        <v>3</v>
      </c>
      <c r="X68" s="12">
        <f t="shared" si="17"/>
        <v>42</v>
      </c>
      <c r="Y68" s="7"/>
      <c r="Z68" s="7"/>
      <c r="AA68" s="12" t="s">
        <v>1470</v>
      </c>
      <c r="AB68" s="12" t="s">
        <v>1470</v>
      </c>
    </row>
    <row r="69" spans="1:28" x14ac:dyDescent="0.3">
      <c r="A69" s="12" t="s">
        <v>41</v>
      </c>
      <c r="B69" s="12" t="s">
        <v>332</v>
      </c>
      <c r="C69" s="13">
        <v>40685</v>
      </c>
      <c r="D69" s="12" t="s">
        <v>330</v>
      </c>
      <c r="E69" s="12" t="s">
        <v>331</v>
      </c>
      <c r="F69" s="12">
        <v>5</v>
      </c>
      <c r="G69" s="12">
        <v>3</v>
      </c>
      <c r="H69" s="12">
        <v>1</v>
      </c>
      <c r="I69" s="12">
        <v>3</v>
      </c>
      <c r="J69" s="12">
        <v>3</v>
      </c>
      <c r="K69" s="12">
        <f t="shared" si="14"/>
        <v>15</v>
      </c>
      <c r="L69" s="12">
        <v>1</v>
      </c>
      <c r="M69" s="12">
        <v>1</v>
      </c>
      <c r="N69" s="12">
        <v>4</v>
      </c>
      <c r="O69" s="12">
        <v>5</v>
      </c>
      <c r="P69" s="12">
        <v>2</v>
      </c>
      <c r="Q69" s="12">
        <v>4</v>
      </c>
      <c r="R69" s="12">
        <f t="shared" si="15"/>
        <v>17</v>
      </c>
      <c r="S69" s="12">
        <v>3</v>
      </c>
      <c r="T69" s="12">
        <v>3</v>
      </c>
      <c r="U69" s="12">
        <v>1</v>
      </c>
      <c r="V69" s="12">
        <f t="shared" si="16"/>
        <v>7</v>
      </c>
      <c r="W69" s="12">
        <v>3</v>
      </c>
      <c r="X69" s="12">
        <f t="shared" si="17"/>
        <v>42</v>
      </c>
      <c r="Y69" s="7"/>
      <c r="Z69" s="7"/>
      <c r="AA69" s="12" t="s">
        <v>1470</v>
      </c>
      <c r="AB69" s="12" t="s">
        <v>1470</v>
      </c>
    </row>
    <row r="70" spans="1:28" x14ac:dyDescent="0.3">
      <c r="A70" s="12" t="s">
        <v>580</v>
      </c>
      <c r="B70" s="12" t="s">
        <v>581</v>
      </c>
      <c r="C70" s="13">
        <v>40836</v>
      </c>
      <c r="D70" s="12" t="s">
        <v>582</v>
      </c>
      <c r="E70" s="12" t="s">
        <v>583</v>
      </c>
      <c r="F70" s="12">
        <v>6</v>
      </c>
      <c r="G70" s="12">
        <v>3</v>
      </c>
      <c r="H70" s="12">
        <v>1</v>
      </c>
      <c r="I70" s="12">
        <v>3</v>
      </c>
      <c r="J70" s="12">
        <v>3</v>
      </c>
      <c r="K70" s="12">
        <f t="shared" si="14"/>
        <v>16</v>
      </c>
      <c r="L70" s="12">
        <v>1</v>
      </c>
      <c r="M70" s="12">
        <v>0</v>
      </c>
      <c r="N70" s="12">
        <v>4</v>
      </c>
      <c r="O70" s="12">
        <v>6</v>
      </c>
      <c r="P70" s="12">
        <v>1</v>
      </c>
      <c r="Q70" s="12">
        <v>5</v>
      </c>
      <c r="R70" s="12">
        <f t="shared" si="15"/>
        <v>17</v>
      </c>
      <c r="S70" s="12">
        <v>2</v>
      </c>
      <c r="T70" s="12">
        <v>4</v>
      </c>
      <c r="U70" s="12">
        <v>1</v>
      </c>
      <c r="V70" s="12">
        <f t="shared" si="16"/>
        <v>7</v>
      </c>
      <c r="W70" s="12">
        <v>2</v>
      </c>
      <c r="X70" s="12">
        <f t="shared" si="17"/>
        <v>42</v>
      </c>
      <c r="Y70" s="7"/>
      <c r="Z70" s="7" t="s">
        <v>25</v>
      </c>
      <c r="AA70" s="12" t="s">
        <v>1470</v>
      </c>
      <c r="AB70" s="12" t="s">
        <v>1470</v>
      </c>
    </row>
    <row r="71" spans="1:28" x14ac:dyDescent="0.3">
      <c r="A71" s="12" t="s">
        <v>676</v>
      </c>
      <c r="B71" s="12" t="s">
        <v>677</v>
      </c>
      <c r="C71" s="13">
        <v>40514</v>
      </c>
      <c r="D71" s="12" t="s">
        <v>678</v>
      </c>
      <c r="E71" s="12" t="s">
        <v>679</v>
      </c>
      <c r="F71" s="12">
        <v>6</v>
      </c>
      <c r="G71" s="12">
        <v>3</v>
      </c>
      <c r="H71" s="12">
        <v>1</v>
      </c>
      <c r="I71" s="12">
        <v>1</v>
      </c>
      <c r="J71" s="12">
        <v>3</v>
      </c>
      <c r="K71" s="12">
        <f t="shared" si="14"/>
        <v>14</v>
      </c>
      <c r="L71" s="12">
        <v>1</v>
      </c>
      <c r="M71" s="12">
        <v>1</v>
      </c>
      <c r="N71" s="12">
        <v>4</v>
      </c>
      <c r="O71" s="12">
        <v>6</v>
      </c>
      <c r="P71" s="12">
        <v>2</v>
      </c>
      <c r="Q71" s="12">
        <v>6</v>
      </c>
      <c r="R71" s="12">
        <f t="shared" si="15"/>
        <v>20</v>
      </c>
      <c r="S71" s="12">
        <v>3</v>
      </c>
      <c r="T71" s="12">
        <v>1</v>
      </c>
      <c r="U71" s="12">
        <v>1</v>
      </c>
      <c r="V71" s="12">
        <f t="shared" si="16"/>
        <v>5</v>
      </c>
      <c r="W71" s="12">
        <v>3</v>
      </c>
      <c r="X71" s="12">
        <f t="shared" si="17"/>
        <v>42</v>
      </c>
      <c r="Y71" s="7"/>
      <c r="Z71" s="7" t="s">
        <v>476</v>
      </c>
      <c r="AA71" s="12" t="s">
        <v>1470</v>
      </c>
      <c r="AB71" s="12" t="s">
        <v>1470</v>
      </c>
    </row>
    <row r="72" spans="1:28" x14ac:dyDescent="0.3">
      <c r="A72" s="12" t="s">
        <v>680</v>
      </c>
      <c r="B72" s="12" t="s">
        <v>462</v>
      </c>
      <c r="C72" s="13">
        <v>40625</v>
      </c>
      <c r="D72" s="12" t="s">
        <v>678</v>
      </c>
      <c r="E72" s="12" t="s">
        <v>679</v>
      </c>
      <c r="F72" s="12">
        <v>6</v>
      </c>
      <c r="G72" s="12">
        <v>3</v>
      </c>
      <c r="H72" s="12">
        <v>1</v>
      </c>
      <c r="I72" s="12">
        <v>3</v>
      </c>
      <c r="J72" s="12">
        <v>3</v>
      </c>
      <c r="K72" s="12">
        <f t="shared" si="14"/>
        <v>16</v>
      </c>
      <c r="L72" s="12">
        <v>1</v>
      </c>
      <c r="M72" s="12">
        <v>1</v>
      </c>
      <c r="N72" s="12">
        <v>3</v>
      </c>
      <c r="O72" s="12">
        <v>4</v>
      </c>
      <c r="P72" s="12">
        <v>2</v>
      </c>
      <c r="Q72" s="12">
        <v>5</v>
      </c>
      <c r="R72" s="12">
        <f t="shared" si="15"/>
        <v>16</v>
      </c>
      <c r="S72" s="12">
        <v>4</v>
      </c>
      <c r="T72" s="12">
        <v>2</v>
      </c>
      <c r="U72" s="12">
        <v>1</v>
      </c>
      <c r="V72" s="12">
        <f t="shared" si="16"/>
        <v>7</v>
      </c>
      <c r="W72" s="12">
        <v>3</v>
      </c>
      <c r="X72" s="12">
        <f t="shared" si="17"/>
        <v>42</v>
      </c>
      <c r="Y72" s="7"/>
      <c r="Z72" s="7" t="s">
        <v>476</v>
      </c>
      <c r="AA72" s="12" t="s">
        <v>1470</v>
      </c>
      <c r="AB72" s="12" t="s">
        <v>1470</v>
      </c>
    </row>
    <row r="73" spans="1:28" x14ac:dyDescent="0.3">
      <c r="A73" s="12" t="s">
        <v>215</v>
      </c>
      <c r="B73" s="12" t="s">
        <v>681</v>
      </c>
      <c r="C73" s="13">
        <v>40739</v>
      </c>
      <c r="D73" s="12" t="s">
        <v>678</v>
      </c>
      <c r="E73" s="12" t="s">
        <v>679</v>
      </c>
      <c r="F73" s="12">
        <v>4</v>
      </c>
      <c r="G73" s="12">
        <v>3</v>
      </c>
      <c r="H73" s="12">
        <v>1</v>
      </c>
      <c r="I73" s="12">
        <v>3</v>
      </c>
      <c r="J73" s="12">
        <v>3</v>
      </c>
      <c r="K73" s="12">
        <f t="shared" si="14"/>
        <v>14</v>
      </c>
      <c r="L73" s="12">
        <v>1</v>
      </c>
      <c r="M73" s="12">
        <v>1</v>
      </c>
      <c r="N73" s="12">
        <v>3</v>
      </c>
      <c r="O73" s="12">
        <v>5</v>
      </c>
      <c r="P73" s="12">
        <v>2</v>
      </c>
      <c r="Q73" s="12">
        <v>6</v>
      </c>
      <c r="R73" s="12">
        <f t="shared" si="15"/>
        <v>18</v>
      </c>
      <c r="S73" s="12">
        <v>4</v>
      </c>
      <c r="T73" s="12">
        <v>3</v>
      </c>
      <c r="U73" s="12">
        <v>0</v>
      </c>
      <c r="V73" s="12">
        <f t="shared" si="16"/>
        <v>7</v>
      </c>
      <c r="W73" s="12">
        <v>3</v>
      </c>
      <c r="X73" s="12">
        <f t="shared" si="17"/>
        <v>42</v>
      </c>
      <c r="Y73" s="7"/>
      <c r="Z73" s="7" t="s">
        <v>476</v>
      </c>
      <c r="AA73" s="12" t="s">
        <v>1470</v>
      </c>
      <c r="AB73" s="12" t="s">
        <v>1470</v>
      </c>
    </row>
    <row r="74" spans="1:28" x14ac:dyDescent="0.3">
      <c r="A74" s="12" t="s">
        <v>697</v>
      </c>
      <c r="B74" s="12" t="s">
        <v>698</v>
      </c>
      <c r="C74" s="13">
        <v>40631</v>
      </c>
      <c r="D74" s="12" t="s">
        <v>1398</v>
      </c>
      <c r="E74" s="12" t="s">
        <v>699</v>
      </c>
      <c r="F74" s="12">
        <v>5</v>
      </c>
      <c r="G74" s="12">
        <v>3</v>
      </c>
      <c r="H74" s="12">
        <v>1</v>
      </c>
      <c r="I74" s="12">
        <v>3</v>
      </c>
      <c r="J74" s="12">
        <v>4</v>
      </c>
      <c r="K74" s="12">
        <f t="shared" si="14"/>
        <v>16</v>
      </c>
      <c r="L74" s="12">
        <v>1</v>
      </c>
      <c r="M74" s="12">
        <v>1</v>
      </c>
      <c r="N74" s="12">
        <v>4</v>
      </c>
      <c r="O74" s="12">
        <v>5</v>
      </c>
      <c r="P74" s="12">
        <v>2</v>
      </c>
      <c r="Q74" s="12">
        <v>6</v>
      </c>
      <c r="R74" s="12">
        <f t="shared" si="15"/>
        <v>19</v>
      </c>
      <c r="S74" s="12">
        <v>2</v>
      </c>
      <c r="T74" s="12">
        <v>2</v>
      </c>
      <c r="U74" s="12">
        <v>1</v>
      </c>
      <c r="V74" s="12">
        <f t="shared" si="16"/>
        <v>5</v>
      </c>
      <c r="W74" s="12">
        <v>2</v>
      </c>
      <c r="X74" s="12">
        <f t="shared" si="17"/>
        <v>42</v>
      </c>
      <c r="Y74" s="7"/>
      <c r="Z74" s="7" t="s">
        <v>25</v>
      </c>
      <c r="AA74" s="12" t="s">
        <v>1470</v>
      </c>
      <c r="AB74" s="12" t="s">
        <v>1470</v>
      </c>
    </row>
    <row r="75" spans="1:28" x14ac:dyDescent="0.3">
      <c r="A75" s="12" t="s">
        <v>735</v>
      </c>
      <c r="B75" s="12" t="s">
        <v>736</v>
      </c>
      <c r="C75" s="13">
        <v>40822</v>
      </c>
      <c r="D75" s="12" t="s">
        <v>728</v>
      </c>
      <c r="E75" s="12" t="s">
        <v>729</v>
      </c>
      <c r="F75" s="12">
        <v>6</v>
      </c>
      <c r="G75" s="12">
        <v>3</v>
      </c>
      <c r="H75" s="12">
        <v>1</v>
      </c>
      <c r="I75" s="12">
        <v>3</v>
      </c>
      <c r="J75" s="12">
        <v>1</v>
      </c>
      <c r="K75" s="12">
        <f t="shared" si="14"/>
        <v>14</v>
      </c>
      <c r="L75" s="12">
        <v>1</v>
      </c>
      <c r="M75" s="12">
        <v>0</v>
      </c>
      <c r="N75" s="12">
        <v>4</v>
      </c>
      <c r="O75" s="12">
        <v>5</v>
      </c>
      <c r="P75" s="12">
        <v>2</v>
      </c>
      <c r="Q75" s="12">
        <v>6</v>
      </c>
      <c r="R75" s="12">
        <f t="shared" si="15"/>
        <v>18</v>
      </c>
      <c r="S75" s="12">
        <v>3</v>
      </c>
      <c r="T75" s="12">
        <v>4</v>
      </c>
      <c r="U75" s="12">
        <v>1</v>
      </c>
      <c r="V75" s="12">
        <f t="shared" si="16"/>
        <v>8</v>
      </c>
      <c r="W75" s="12">
        <v>2</v>
      </c>
      <c r="X75" s="12">
        <f t="shared" si="17"/>
        <v>42</v>
      </c>
      <c r="Y75" s="7"/>
      <c r="Z75" s="7"/>
      <c r="AA75" s="12" t="s">
        <v>1470</v>
      </c>
      <c r="AB75" s="12" t="s">
        <v>1470</v>
      </c>
    </row>
    <row r="76" spans="1:28" x14ac:dyDescent="0.3">
      <c r="A76" s="12" t="s">
        <v>470</v>
      </c>
      <c r="B76" s="12" t="s">
        <v>860</v>
      </c>
      <c r="C76" s="13">
        <v>40587</v>
      </c>
      <c r="D76" s="12" t="s">
        <v>854</v>
      </c>
      <c r="E76" s="12" t="s">
        <v>855</v>
      </c>
      <c r="F76" s="12">
        <v>6</v>
      </c>
      <c r="G76" s="12">
        <v>3</v>
      </c>
      <c r="H76" s="12">
        <v>1</v>
      </c>
      <c r="I76" s="12">
        <v>3</v>
      </c>
      <c r="J76" s="12">
        <v>4</v>
      </c>
      <c r="K76" s="12">
        <f t="shared" si="14"/>
        <v>17</v>
      </c>
      <c r="L76" s="12">
        <v>1</v>
      </c>
      <c r="M76" s="12">
        <v>1</v>
      </c>
      <c r="N76" s="12">
        <v>4</v>
      </c>
      <c r="O76" s="12">
        <v>3</v>
      </c>
      <c r="P76" s="12">
        <v>1</v>
      </c>
      <c r="Q76" s="12">
        <v>5</v>
      </c>
      <c r="R76" s="12">
        <f t="shared" si="15"/>
        <v>15</v>
      </c>
      <c r="S76" s="12">
        <v>4</v>
      </c>
      <c r="T76" s="12">
        <v>4</v>
      </c>
      <c r="U76" s="12">
        <v>1</v>
      </c>
      <c r="V76" s="12">
        <f t="shared" si="16"/>
        <v>9</v>
      </c>
      <c r="W76" s="12">
        <v>1</v>
      </c>
      <c r="X76" s="12">
        <f t="shared" si="17"/>
        <v>42</v>
      </c>
      <c r="Y76" s="7"/>
      <c r="Z76" s="7" t="s">
        <v>25</v>
      </c>
      <c r="AA76" s="12" t="s">
        <v>1470</v>
      </c>
      <c r="AB76" s="12" t="s">
        <v>1470</v>
      </c>
    </row>
    <row r="77" spans="1:28" x14ac:dyDescent="0.3">
      <c r="A77" s="12" t="s">
        <v>519</v>
      </c>
      <c r="B77" s="12" t="s">
        <v>187</v>
      </c>
      <c r="C77" s="13">
        <v>40583</v>
      </c>
      <c r="D77" s="12" t="s">
        <v>888</v>
      </c>
      <c r="E77" s="12" t="s">
        <v>889</v>
      </c>
      <c r="F77" s="12">
        <v>6</v>
      </c>
      <c r="G77" s="12">
        <v>2</v>
      </c>
      <c r="H77" s="12">
        <v>0</v>
      </c>
      <c r="I77" s="12">
        <v>3</v>
      </c>
      <c r="J77" s="12">
        <v>4</v>
      </c>
      <c r="K77" s="12">
        <f t="shared" si="14"/>
        <v>15</v>
      </c>
      <c r="L77" s="12">
        <v>1</v>
      </c>
      <c r="M77" s="12">
        <v>1</v>
      </c>
      <c r="N77" s="12">
        <v>3</v>
      </c>
      <c r="O77" s="12">
        <v>5</v>
      </c>
      <c r="P77" s="12">
        <v>2</v>
      </c>
      <c r="Q77" s="12">
        <v>4</v>
      </c>
      <c r="R77" s="12">
        <f t="shared" si="15"/>
        <v>16</v>
      </c>
      <c r="S77" s="12">
        <v>4</v>
      </c>
      <c r="T77" s="12">
        <v>2</v>
      </c>
      <c r="U77" s="12">
        <v>1</v>
      </c>
      <c r="V77" s="12">
        <f t="shared" si="16"/>
        <v>7</v>
      </c>
      <c r="W77" s="12">
        <v>4</v>
      </c>
      <c r="X77" s="12">
        <f t="shared" si="17"/>
        <v>42</v>
      </c>
      <c r="Y77" s="7"/>
      <c r="Z77" s="7"/>
      <c r="AA77" s="12" t="s">
        <v>1470</v>
      </c>
      <c r="AB77" s="12" t="s">
        <v>1470</v>
      </c>
    </row>
    <row r="78" spans="1:28" x14ac:dyDescent="0.3">
      <c r="A78" s="12" t="s">
        <v>645</v>
      </c>
      <c r="B78" s="12" t="s">
        <v>952</v>
      </c>
      <c r="C78" s="13">
        <v>40737</v>
      </c>
      <c r="D78" s="12" t="s">
        <v>953</v>
      </c>
      <c r="E78" s="12" t="s">
        <v>954</v>
      </c>
      <c r="F78" s="12">
        <v>6</v>
      </c>
      <c r="G78" s="12">
        <v>3</v>
      </c>
      <c r="H78" s="12">
        <v>1</v>
      </c>
      <c r="I78" s="12">
        <v>3</v>
      </c>
      <c r="J78" s="12">
        <v>3</v>
      </c>
      <c r="K78" s="12">
        <f t="shared" si="14"/>
        <v>16</v>
      </c>
      <c r="L78" s="12">
        <v>1</v>
      </c>
      <c r="M78" s="12">
        <v>1</v>
      </c>
      <c r="N78" s="12">
        <v>4</v>
      </c>
      <c r="O78" s="12">
        <v>6</v>
      </c>
      <c r="P78" s="12">
        <v>2</v>
      </c>
      <c r="Q78" s="12">
        <v>5</v>
      </c>
      <c r="R78" s="12">
        <f t="shared" si="15"/>
        <v>19</v>
      </c>
      <c r="S78" s="12">
        <v>1</v>
      </c>
      <c r="T78" s="12">
        <v>4</v>
      </c>
      <c r="U78" s="12">
        <v>1</v>
      </c>
      <c r="V78" s="12">
        <f t="shared" si="16"/>
        <v>6</v>
      </c>
      <c r="W78" s="12">
        <v>1</v>
      </c>
      <c r="X78" s="12">
        <f t="shared" si="17"/>
        <v>42</v>
      </c>
      <c r="Y78" s="7"/>
      <c r="Z78" s="7" t="s">
        <v>25</v>
      </c>
      <c r="AA78" s="12" t="s">
        <v>1470</v>
      </c>
      <c r="AB78" s="12" t="s">
        <v>1470</v>
      </c>
    </row>
    <row r="79" spans="1:28" x14ac:dyDescent="0.3">
      <c r="A79" s="12" t="s">
        <v>676</v>
      </c>
      <c r="B79" s="12" t="s">
        <v>677</v>
      </c>
      <c r="C79" s="12"/>
      <c r="D79" s="12" t="s">
        <v>980</v>
      </c>
      <c r="E79" s="12" t="s">
        <v>679</v>
      </c>
      <c r="F79" s="12"/>
      <c r="G79" s="12"/>
      <c r="H79" s="12"/>
      <c r="I79" s="12"/>
      <c r="J79" s="12"/>
      <c r="K79" s="12">
        <f t="shared" si="14"/>
        <v>0</v>
      </c>
      <c r="L79" s="12"/>
      <c r="M79" s="12"/>
      <c r="N79" s="12"/>
      <c r="O79" s="12"/>
      <c r="P79" s="12"/>
      <c r="Q79" s="12"/>
      <c r="R79" s="12">
        <f t="shared" si="15"/>
        <v>0</v>
      </c>
      <c r="S79" s="12"/>
      <c r="T79" s="12"/>
      <c r="U79" s="12"/>
      <c r="V79" s="12">
        <f t="shared" si="16"/>
        <v>0</v>
      </c>
      <c r="W79" s="12"/>
      <c r="X79" s="12">
        <v>42</v>
      </c>
      <c r="Y79" s="7" t="s">
        <v>25</v>
      </c>
      <c r="Z79" s="7" t="s">
        <v>476</v>
      </c>
      <c r="AA79" s="12" t="s">
        <v>1470</v>
      </c>
      <c r="AB79" s="12" t="s">
        <v>1470</v>
      </c>
    </row>
    <row r="80" spans="1:28" x14ac:dyDescent="0.3">
      <c r="A80" s="12" t="s">
        <v>680</v>
      </c>
      <c r="B80" s="12" t="s">
        <v>984</v>
      </c>
      <c r="C80" s="12"/>
      <c r="D80" s="12" t="s">
        <v>980</v>
      </c>
      <c r="E80" s="12" t="s">
        <v>679</v>
      </c>
      <c r="F80" s="12"/>
      <c r="G80" s="12"/>
      <c r="H80" s="12"/>
      <c r="I80" s="12"/>
      <c r="J80" s="12"/>
      <c r="K80" s="12">
        <f t="shared" si="14"/>
        <v>0</v>
      </c>
      <c r="L80" s="12"/>
      <c r="M80" s="12"/>
      <c r="N80" s="12"/>
      <c r="O80" s="12"/>
      <c r="P80" s="12"/>
      <c r="Q80" s="12"/>
      <c r="R80" s="12">
        <f t="shared" si="15"/>
        <v>0</v>
      </c>
      <c r="S80" s="12"/>
      <c r="T80" s="12"/>
      <c r="U80" s="12"/>
      <c r="V80" s="12">
        <f t="shared" si="16"/>
        <v>0</v>
      </c>
      <c r="W80" s="12"/>
      <c r="X80" s="12">
        <v>42</v>
      </c>
      <c r="Y80" s="7" t="s">
        <v>25</v>
      </c>
      <c r="Z80" s="7" t="s">
        <v>476</v>
      </c>
      <c r="AA80" s="12" t="s">
        <v>1470</v>
      </c>
      <c r="AB80" s="12" t="s">
        <v>1470</v>
      </c>
    </row>
    <row r="81" spans="1:34" x14ac:dyDescent="0.3">
      <c r="A81" s="12" t="s">
        <v>985</v>
      </c>
      <c r="B81" s="12" t="s">
        <v>986</v>
      </c>
      <c r="C81" s="12"/>
      <c r="D81" s="12" t="s">
        <v>980</v>
      </c>
      <c r="E81" s="12" t="s">
        <v>679</v>
      </c>
      <c r="F81" s="12"/>
      <c r="G81" s="12"/>
      <c r="H81" s="12"/>
      <c r="I81" s="12"/>
      <c r="J81" s="12"/>
      <c r="K81" s="12">
        <f t="shared" si="14"/>
        <v>0</v>
      </c>
      <c r="L81" s="12"/>
      <c r="M81" s="12"/>
      <c r="N81" s="12"/>
      <c r="O81" s="12"/>
      <c r="P81" s="12"/>
      <c r="Q81" s="12"/>
      <c r="R81" s="12">
        <f t="shared" si="15"/>
        <v>0</v>
      </c>
      <c r="S81" s="12"/>
      <c r="T81" s="12"/>
      <c r="U81" s="12"/>
      <c r="V81" s="12">
        <f t="shared" si="16"/>
        <v>0</v>
      </c>
      <c r="W81" s="12"/>
      <c r="X81" s="12">
        <v>42</v>
      </c>
      <c r="Y81" s="7" t="s">
        <v>25</v>
      </c>
      <c r="Z81" s="7" t="s">
        <v>476</v>
      </c>
      <c r="AA81" s="12" t="s">
        <v>1470</v>
      </c>
      <c r="AB81" s="12" t="s">
        <v>1470</v>
      </c>
    </row>
    <row r="82" spans="1:34" x14ac:dyDescent="0.3">
      <c r="A82" s="16" t="s">
        <v>1194</v>
      </c>
      <c r="B82" s="12" t="s">
        <v>1187</v>
      </c>
      <c r="C82" s="12"/>
      <c r="D82" s="16" t="s">
        <v>1201</v>
      </c>
      <c r="E82" s="12" t="s">
        <v>1202</v>
      </c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6">
        <v>42</v>
      </c>
      <c r="Y82" s="7"/>
      <c r="Z82" s="7"/>
      <c r="AA82" s="12" t="s">
        <v>1470</v>
      </c>
      <c r="AB82" s="12" t="s">
        <v>1470</v>
      </c>
    </row>
    <row r="83" spans="1:34" x14ac:dyDescent="0.3">
      <c r="A83" s="12" t="s">
        <v>676</v>
      </c>
      <c r="B83" s="12" t="s">
        <v>1433</v>
      </c>
      <c r="C83" s="18">
        <v>40591</v>
      </c>
      <c r="D83" s="12" t="s">
        <v>1388</v>
      </c>
      <c r="E83" s="12" t="s">
        <v>1389</v>
      </c>
      <c r="F83" s="12">
        <v>6</v>
      </c>
      <c r="G83" s="12">
        <v>3</v>
      </c>
      <c r="H83" s="12">
        <v>1</v>
      </c>
      <c r="I83" s="12">
        <v>3</v>
      </c>
      <c r="J83" s="12">
        <v>4</v>
      </c>
      <c r="K83" s="12">
        <f t="shared" ref="K83:K114" si="18">SUM(F83:J83)</f>
        <v>17</v>
      </c>
      <c r="L83" s="12">
        <v>1</v>
      </c>
      <c r="M83" s="12">
        <v>1</v>
      </c>
      <c r="N83" s="12">
        <v>3</v>
      </c>
      <c r="O83" s="12">
        <v>4</v>
      </c>
      <c r="P83" s="12">
        <v>2</v>
      </c>
      <c r="Q83" s="12">
        <v>5</v>
      </c>
      <c r="R83" s="12">
        <f t="shared" ref="R83:R114" si="19">SUM(L83:Q83)</f>
        <v>16</v>
      </c>
      <c r="S83" s="12">
        <v>1</v>
      </c>
      <c r="T83" s="12">
        <v>4</v>
      </c>
      <c r="U83" s="12">
        <v>1</v>
      </c>
      <c r="V83" s="12">
        <f t="shared" ref="V83:V114" si="20">SUM(S83:U83)</f>
        <v>6</v>
      </c>
      <c r="W83" s="12">
        <v>3</v>
      </c>
      <c r="X83" s="12">
        <f t="shared" ref="X83:X106" si="21">SUM(K83+R83+V83 + W83)</f>
        <v>42</v>
      </c>
      <c r="Y83" s="7"/>
      <c r="Z83" s="7"/>
      <c r="AA83" s="12" t="s">
        <v>1470</v>
      </c>
      <c r="AB83" s="12" t="s">
        <v>1470</v>
      </c>
    </row>
    <row r="84" spans="1:34" x14ac:dyDescent="0.3">
      <c r="A84" s="12" t="s">
        <v>525</v>
      </c>
      <c r="B84" s="12" t="s">
        <v>1320</v>
      </c>
      <c r="C84" s="13">
        <v>40765</v>
      </c>
      <c r="D84" s="12" t="s">
        <v>1434</v>
      </c>
      <c r="E84" s="12" t="s">
        <v>1321</v>
      </c>
      <c r="F84" s="12">
        <v>6</v>
      </c>
      <c r="G84" s="12">
        <v>2</v>
      </c>
      <c r="H84" s="12">
        <v>1</v>
      </c>
      <c r="I84" s="12">
        <v>1</v>
      </c>
      <c r="J84" s="12">
        <v>4</v>
      </c>
      <c r="K84" s="12">
        <f t="shared" si="18"/>
        <v>14</v>
      </c>
      <c r="L84" s="12">
        <v>1</v>
      </c>
      <c r="M84" s="12">
        <v>1</v>
      </c>
      <c r="N84" s="12">
        <v>4</v>
      </c>
      <c r="O84" s="12">
        <v>4</v>
      </c>
      <c r="P84" s="12">
        <v>2</v>
      </c>
      <c r="Q84" s="12">
        <v>6</v>
      </c>
      <c r="R84" s="12">
        <f t="shared" si="19"/>
        <v>18</v>
      </c>
      <c r="S84" s="12">
        <v>4</v>
      </c>
      <c r="T84" s="12">
        <v>1</v>
      </c>
      <c r="U84" s="12">
        <v>1</v>
      </c>
      <c r="V84" s="12">
        <f t="shared" si="20"/>
        <v>6</v>
      </c>
      <c r="W84" s="12">
        <v>4</v>
      </c>
      <c r="X84" s="12">
        <f t="shared" si="21"/>
        <v>42</v>
      </c>
      <c r="Y84" s="7"/>
      <c r="Z84" s="7" t="s">
        <v>25</v>
      </c>
      <c r="AA84" s="12" t="s">
        <v>1470</v>
      </c>
      <c r="AB84" s="12" t="s">
        <v>1470</v>
      </c>
    </row>
    <row r="85" spans="1:34" x14ac:dyDescent="0.3">
      <c r="A85" s="12" t="s">
        <v>62</v>
      </c>
      <c r="B85" s="12" t="s">
        <v>63</v>
      </c>
      <c r="C85" s="13">
        <v>40572</v>
      </c>
      <c r="D85" s="12" t="s">
        <v>1390</v>
      </c>
      <c r="E85" s="12" t="s">
        <v>80</v>
      </c>
      <c r="F85" s="12">
        <v>6</v>
      </c>
      <c r="G85" s="12">
        <v>2</v>
      </c>
      <c r="H85" s="12">
        <v>1</v>
      </c>
      <c r="I85" s="12">
        <v>3</v>
      </c>
      <c r="J85" s="12">
        <v>4</v>
      </c>
      <c r="K85" s="12">
        <f t="shared" si="18"/>
        <v>16</v>
      </c>
      <c r="L85" s="12">
        <v>1</v>
      </c>
      <c r="M85" s="12">
        <v>1</v>
      </c>
      <c r="N85" s="12">
        <v>3</v>
      </c>
      <c r="O85" s="12">
        <v>6</v>
      </c>
      <c r="P85" s="12">
        <v>2</v>
      </c>
      <c r="Q85" s="12">
        <v>5</v>
      </c>
      <c r="R85" s="12">
        <f t="shared" si="19"/>
        <v>18</v>
      </c>
      <c r="S85" s="12">
        <v>1</v>
      </c>
      <c r="T85" s="12">
        <v>4</v>
      </c>
      <c r="U85" s="12">
        <v>1</v>
      </c>
      <c r="V85" s="12">
        <f t="shared" si="20"/>
        <v>6</v>
      </c>
      <c r="W85" s="12">
        <v>1</v>
      </c>
      <c r="X85" s="12">
        <f t="shared" si="21"/>
        <v>41</v>
      </c>
      <c r="Y85" s="7" t="s">
        <v>25</v>
      </c>
      <c r="Z85" s="7"/>
      <c r="AA85" s="12" t="s">
        <v>1470</v>
      </c>
      <c r="AB85" s="12" t="s">
        <v>1470</v>
      </c>
      <c r="AC85" s="1"/>
      <c r="AD85" s="1"/>
      <c r="AE85" s="1"/>
      <c r="AF85" s="1"/>
      <c r="AG85" s="1"/>
      <c r="AH85" s="1"/>
    </row>
    <row r="86" spans="1:34" x14ac:dyDescent="0.3">
      <c r="A86" s="12" t="s">
        <v>134</v>
      </c>
      <c r="B86" s="12" t="s">
        <v>135</v>
      </c>
      <c r="C86" s="13">
        <v>40535</v>
      </c>
      <c r="D86" s="12" t="s">
        <v>136</v>
      </c>
      <c r="E86" s="12" t="s">
        <v>137</v>
      </c>
      <c r="F86" s="12">
        <v>6</v>
      </c>
      <c r="G86" s="12">
        <v>3</v>
      </c>
      <c r="H86" s="12">
        <v>1</v>
      </c>
      <c r="I86" s="12">
        <v>3</v>
      </c>
      <c r="J86" s="12">
        <v>2</v>
      </c>
      <c r="K86" s="12">
        <f t="shared" si="18"/>
        <v>15</v>
      </c>
      <c r="L86" s="12">
        <v>1</v>
      </c>
      <c r="M86" s="12">
        <v>1</v>
      </c>
      <c r="N86" s="12">
        <v>4</v>
      </c>
      <c r="O86" s="12">
        <v>5</v>
      </c>
      <c r="P86" s="12">
        <v>2</v>
      </c>
      <c r="Q86" s="12">
        <v>2</v>
      </c>
      <c r="R86" s="12">
        <f t="shared" si="19"/>
        <v>15</v>
      </c>
      <c r="S86" s="12">
        <v>4</v>
      </c>
      <c r="T86" s="12">
        <v>4</v>
      </c>
      <c r="U86" s="12">
        <v>1</v>
      </c>
      <c r="V86" s="12">
        <f t="shared" si="20"/>
        <v>9</v>
      </c>
      <c r="W86" s="12">
        <v>2</v>
      </c>
      <c r="X86" s="12">
        <f t="shared" si="21"/>
        <v>41</v>
      </c>
      <c r="Y86" s="7"/>
      <c r="Z86" s="7" t="s">
        <v>25</v>
      </c>
      <c r="AA86" s="12" t="s">
        <v>1470</v>
      </c>
      <c r="AB86" s="12" t="s">
        <v>1470</v>
      </c>
      <c r="AC86" s="1"/>
      <c r="AD86" s="1"/>
      <c r="AE86" s="1"/>
      <c r="AF86" s="1"/>
      <c r="AG86" s="1"/>
      <c r="AH86" s="1"/>
    </row>
    <row r="87" spans="1:34" x14ac:dyDescent="0.3">
      <c r="A87" s="12" t="s">
        <v>237</v>
      </c>
      <c r="B87" s="12" t="s">
        <v>83</v>
      </c>
      <c r="C87" s="13">
        <v>40896</v>
      </c>
      <c r="D87" s="12" t="s">
        <v>235</v>
      </c>
      <c r="E87" s="12" t="s">
        <v>236</v>
      </c>
      <c r="F87" s="12">
        <v>6</v>
      </c>
      <c r="G87" s="12">
        <v>3</v>
      </c>
      <c r="H87" s="12">
        <v>1</v>
      </c>
      <c r="I87" s="12">
        <v>3</v>
      </c>
      <c r="J87" s="12">
        <v>3</v>
      </c>
      <c r="K87" s="12">
        <f t="shared" si="18"/>
        <v>16</v>
      </c>
      <c r="L87" s="12">
        <v>1</v>
      </c>
      <c r="M87" s="12">
        <v>1</v>
      </c>
      <c r="N87" s="12">
        <v>3</v>
      </c>
      <c r="O87" s="12">
        <v>3</v>
      </c>
      <c r="P87" s="12">
        <v>2</v>
      </c>
      <c r="Q87" s="12">
        <v>6</v>
      </c>
      <c r="R87" s="12">
        <f t="shared" si="19"/>
        <v>16</v>
      </c>
      <c r="S87" s="12">
        <v>3</v>
      </c>
      <c r="T87" s="12">
        <v>2</v>
      </c>
      <c r="U87" s="12">
        <v>0</v>
      </c>
      <c r="V87" s="12">
        <f t="shared" si="20"/>
        <v>5</v>
      </c>
      <c r="W87" s="12">
        <v>4</v>
      </c>
      <c r="X87" s="12">
        <f t="shared" si="21"/>
        <v>41</v>
      </c>
      <c r="Y87" s="7"/>
      <c r="Z87" s="7"/>
      <c r="AA87" s="12" t="s">
        <v>1470</v>
      </c>
      <c r="AB87" s="12" t="s">
        <v>1470</v>
      </c>
    </row>
    <row r="88" spans="1:34" x14ac:dyDescent="0.3">
      <c r="A88" s="12" t="s">
        <v>154</v>
      </c>
      <c r="B88" s="12" t="s">
        <v>286</v>
      </c>
      <c r="C88" s="13">
        <v>40743</v>
      </c>
      <c r="D88" s="12" t="s">
        <v>284</v>
      </c>
      <c r="E88" s="12" t="s">
        <v>285</v>
      </c>
      <c r="F88" s="12">
        <v>6</v>
      </c>
      <c r="G88" s="12">
        <v>3</v>
      </c>
      <c r="H88" s="12">
        <v>0</v>
      </c>
      <c r="I88" s="12">
        <v>3</v>
      </c>
      <c r="J88" s="12">
        <v>4</v>
      </c>
      <c r="K88" s="12">
        <f t="shared" si="18"/>
        <v>16</v>
      </c>
      <c r="L88" s="12">
        <v>1</v>
      </c>
      <c r="M88" s="12">
        <v>0</v>
      </c>
      <c r="N88" s="12">
        <v>3</v>
      </c>
      <c r="O88" s="12">
        <v>5</v>
      </c>
      <c r="P88" s="12">
        <v>2</v>
      </c>
      <c r="Q88" s="12">
        <v>6</v>
      </c>
      <c r="R88" s="12">
        <f t="shared" si="19"/>
        <v>17</v>
      </c>
      <c r="S88" s="12">
        <v>3</v>
      </c>
      <c r="T88" s="12">
        <v>3</v>
      </c>
      <c r="U88" s="12">
        <v>0</v>
      </c>
      <c r="V88" s="12">
        <f t="shared" si="20"/>
        <v>6</v>
      </c>
      <c r="W88" s="12">
        <v>2</v>
      </c>
      <c r="X88" s="12">
        <f t="shared" si="21"/>
        <v>41</v>
      </c>
      <c r="Y88" s="7"/>
      <c r="Z88" s="7"/>
      <c r="AA88" s="12" t="s">
        <v>1470</v>
      </c>
      <c r="AB88" s="12" t="s">
        <v>1470</v>
      </c>
    </row>
    <row r="89" spans="1:34" x14ac:dyDescent="0.3">
      <c r="A89" s="12" t="s">
        <v>33</v>
      </c>
      <c r="B89" s="12" t="s">
        <v>309</v>
      </c>
      <c r="C89" s="13">
        <v>40807</v>
      </c>
      <c r="D89" s="12" t="s">
        <v>310</v>
      </c>
      <c r="E89" s="12" t="s">
        <v>311</v>
      </c>
      <c r="F89" s="12">
        <v>5</v>
      </c>
      <c r="G89" s="12">
        <v>3</v>
      </c>
      <c r="H89" s="12">
        <v>1</v>
      </c>
      <c r="I89" s="12">
        <v>3</v>
      </c>
      <c r="J89" s="12">
        <v>2</v>
      </c>
      <c r="K89" s="12">
        <f t="shared" si="18"/>
        <v>14</v>
      </c>
      <c r="L89" s="12">
        <v>1</v>
      </c>
      <c r="M89" s="12">
        <v>1</v>
      </c>
      <c r="N89" s="12">
        <v>4</v>
      </c>
      <c r="O89" s="12">
        <v>5</v>
      </c>
      <c r="P89" s="12">
        <v>2</v>
      </c>
      <c r="Q89" s="12">
        <v>3</v>
      </c>
      <c r="R89" s="12">
        <f t="shared" si="19"/>
        <v>16</v>
      </c>
      <c r="S89" s="12">
        <v>4</v>
      </c>
      <c r="T89" s="12">
        <v>3</v>
      </c>
      <c r="U89" s="12">
        <v>1</v>
      </c>
      <c r="V89" s="12">
        <f t="shared" si="20"/>
        <v>8</v>
      </c>
      <c r="W89" s="12">
        <v>3</v>
      </c>
      <c r="X89" s="12">
        <f t="shared" si="21"/>
        <v>41</v>
      </c>
      <c r="Y89" s="7"/>
      <c r="Z89" s="7" t="s">
        <v>25</v>
      </c>
      <c r="AA89" s="12" t="s">
        <v>1470</v>
      </c>
      <c r="AB89" s="12" t="s">
        <v>1470</v>
      </c>
    </row>
    <row r="90" spans="1:34" x14ac:dyDescent="0.3">
      <c r="A90" s="12" t="s">
        <v>43</v>
      </c>
      <c r="B90" s="12" t="s">
        <v>367</v>
      </c>
      <c r="C90" s="13">
        <v>36927</v>
      </c>
      <c r="D90" s="12" t="s">
        <v>369</v>
      </c>
      <c r="E90" s="12" t="s">
        <v>371</v>
      </c>
      <c r="F90" s="12">
        <v>6</v>
      </c>
      <c r="G90" s="12">
        <v>3</v>
      </c>
      <c r="H90" s="12">
        <v>1</v>
      </c>
      <c r="I90" s="12">
        <v>3</v>
      </c>
      <c r="J90" s="12">
        <v>3</v>
      </c>
      <c r="K90" s="12">
        <f t="shared" si="18"/>
        <v>16</v>
      </c>
      <c r="L90" s="12">
        <v>1</v>
      </c>
      <c r="M90" s="12">
        <v>1</v>
      </c>
      <c r="N90" s="12">
        <v>3</v>
      </c>
      <c r="O90" s="12">
        <v>6</v>
      </c>
      <c r="P90" s="12">
        <v>2</v>
      </c>
      <c r="Q90" s="12">
        <v>4</v>
      </c>
      <c r="R90" s="12">
        <f t="shared" si="19"/>
        <v>17</v>
      </c>
      <c r="S90" s="12">
        <v>2</v>
      </c>
      <c r="T90" s="12">
        <v>2</v>
      </c>
      <c r="U90" s="12">
        <v>0</v>
      </c>
      <c r="V90" s="12">
        <f t="shared" si="20"/>
        <v>4</v>
      </c>
      <c r="W90" s="12">
        <v>4</v>
      </c>
      <c r="X90" s="12">
        <f t="shared" si="21"/>
        <v>41</v>
      </c>
      <c r="Y90" s="7"/>
      <c r="Z90" s="7"/>
      <c r="AA90" s="12" t="s">
        <v>1470</v>
      </c>
      <c r="AB90" s="12" t="s">
        <v>1470</v>
      </c>
    </row>
    <row r="91" spans="1:34" x14ac:dyDescent="0.3">
      <c r="A91" s="12" t="s">
        <v>398</v>
      </c>
      <c r="B91" s="12" t="s">
        <v>399</v>
      </c>
      <c r="C91" s="13">
        <v>40605</v>
      </c>
      <c r="D91" s="12" t="s">
        <v>384</v>
      </c>
      <c r="E91" s="12" t="s">
        <v>385</v>
      </c>
      <c r="F91" s="12">
        <v>5</v>
      </c>
      <c r="G91" s="12">
        <v>3</v>
      </c>
      <c r="H91" s="12">
        <v>1</v>
      </c>
      <c r="I91" s="12">
        <v>3</v>
      </c>
      <c r="J91" s="12">
        <v>4</v>
      </c>
      <c r="K91" s="12">
        <f t="shared" si="18"/>
        <v>16</v>
      </c>
      <c r="L91" s="12">
        <v>1</v>
      </c>
      <c r="M91" s="12">
        <v>1</v>
      </c>
      <c r="N91" s="12">
        <v>3</v>
      </c>
      <c r="O91" s="12">
        <v>5</v>
      </c>
      <c r="P91" s="12">
        <v>2</v>
      </c>
      <c r="Q91" s="12">
        <v>5</v>
      </c>
      <c r="R91" s="12">
        <f t="shared" si="19"/>
        <v>17</v>
      </c>
      <c r="S91" s="12">
        <v>3</v>
      </c>
      <c r="T91" s="12">
        <v>3</v>
      </c>
      <c r="U91" s="12">
        <v>1</v>
      </c>
      <c r="V91" s="12">
        <f t="shared" si="20"/>
        <v>7</v>
      </c>
      <c r="W91" s="12">
        <v>1</v>
      </c>
      <c r="X91" s="12">
        <f t="shared" si="21"/>
        <v>41</v>
      </c>
      <c r="Y91" s="7"/>
      <c r="Z91" s="7"/>
      <c r="AA91" s="12" t="s">
        <v>1470</v>
      </c>
      <c r="AB91" s="12" t="s">
        <v>1470</v>
      </c>
    </row>
    <row r="92" spans="1:34" x14ac:dyDescent="0.3">
      <c r="A92" s="12" t="s">
        <v>428</v>
      </c>
      <c r="B92" s="12" t="s">
        <v>459</v>
      </c>
      <c r="C92" s="13">
        <v>40586</v>
      </c>
      <c r="D92" s="12" t="s">
        <v>457</v>
      </c>
      <c r="E92" s="12" t="s">
        <v>458</v>
      </c>
      <c r="F92" s="12">
        <v>3</v>
      </c>
      <c r="G92" s="12">
        <v>3</v>
      </c>
      <c r="H92" s="12">
        <v>1</v>
      </c>
      <c r="I92" s="12">
        <v>3</v>
      </c>
      <c r="J92" s="12">
        <v>4</v>
      </c>
      <c r="K92" s="12">
        <f t="shared" si="18"/>
        <v>14</v>
      </c>
      <c r="L92" s="12">
        <v>1</v>
      </c>
      <c r="M92" s="12">
        <v>1</v>
      </c>
      <c r="N92" s="12">
        <v>2</v>
      </c>
      <c r="O92" s="12">
        <v>4</v>
      </c>
      <c r="P92" s="12">
        <v>2</v>
      </c>
      <c r="Q92" s="12">
        <v>6</v>
      </c>
      <c r="R92" s="12">
        <f t="shared" si="19"/>
        <v>16</v>
      </c>
      <c r="S92" s="12">
        <v>3</v>
      </c>
      <c r="T92" s="12">
        <v>4</v>
      </c>
      <c r="U92" s="12">
        <v>1</v>
      </c>
      <c r="V92" s="12">
        <f t="shared" si="20"/>
        <v>8</v>
      </c>
      <c r="W92" s="12">
        <v>3</v>
      </c>
      <c r="X92" s="12">
        <f t="shared" si="21"/>
        <v>41</v>
      </c>
      <c r="Y92" s="7"/>
      <c r="Z92" s="7"/>
      <c r="AA92" s="12" t="s">
        <v>1470</v>
      </c>
      <c r="AB92" s="12" t="s">
        <v>1470</v>
      </c>
    </row>
    <row r="93" spans="1:34" x14ac:dyDescent="0.3">
      <c r="A93" s="12" t="s">
        <v>334</v>
      </c>
      <c r="B93" s="12" t="s">
        <v>1119</v>
      </c>
      <c r="C93" s="13">
        <v>40762</v>
      </c>
      <c r="D93" s="12" t="s">
        <v>1117</v>
      </c>
      <c r="E93" s="12" t="s">
        <v>1118</v>
      </c>
      <c r="F93" s="12">
        <v>4</v>
      </c>
      <c r="G93" s="12">
        <v>3</v>
      </c>
      <c r="H93" s="12">
        <v>1</v>
      </c>
      <c r="I93" s="12">
        <v>3</v>
      </c>
      <c r="J93" s="12">
        <v>4</v>
      </c>
      <c r="K93" s="12">
        <f t="shared" si="18"/>
        <v>15</v>
      </c>
      <c r="L93" s="12">
        <v>1</v>
      </c>
      <c r="M93" s="12">
        <v>1</v>
      </c>
      <c r="N93" s="12">
        <v>3</v>
      </c>
      <c r="O93" s="12">
        <v>5</v>
      </c>
      <c r="P93" s="12">
        <v>2</v>
      </c>
      <c r="Q93" s="12">
        <v>6</v>
      </c>
      <c r="R93" s="12">
        <f t="shared" si="19"/>
        <v>18</v>
      </c>
      <c r="S93" s="12">
        <v>3</v>
      </c>
      <c r="T93" s="12">
        <v>3</v>
      </c>
      <c r="U93" s="12">
        <v>1</v>
      </c>
      <c r="V93" s="12">
        <f t="shared" si="20"/>
        <v>7</v>
      </c>
      <c r="W93" s="12">
        <v>1</v>
      </c>
      <c r="X93" s="12">
        <f t="shared" si="21"/>
        <v>41</v>
      </c>
      <c r="Y93" s="7"/>
      <c r="Z93" s="7"/>
      <c r="AA93" s="12" t="s">
        <v>1470</v>
      </c>
      <c r="AB93" s="12" t="s">
        <v>1470</v>
      </c>
    </row>
    <row r="94" spans="1:34" x14ac:dyDescent="0.3">
      <c r="A94" s="12" t="s">
        <v>56</v>
      </c>
      <c r="B94" s="12" t="s">
        <v>178</v>
      </c>
      <c r="C94" s="13">
        <v>40747</v>
      </c>
      <c r="D94" s="12" t="s">
        <v>590</v>
      </c>
      <c r="E94" s="12" t="s">
        <v>591</v>
      </c>
      <c r="F94" s="12">
        <v>5</v>
      </c>
      <c r="G94" s="12">
        <v>3</v>
      </c>
      <c r="H94" s="12">
        <v>1</v>
      </c>
      <c r="I94" s="12">
        <v>3</v>
      </c>
      <c r="J94" s="12">
        <v>2</v>
      </c>
      <c r="K94" s="12">
        <f t="shared" si="18"/>
        <v>14</v>
      </c>
      <c r="L94" s="12">
        <v>1</v>
      </c>
      <c r="M94" s="12">
        <v>1</v>
      </c>
      <c r="N94" s="12">
        <v>4</v>
      </c>
      <c r="O94" s="12">
        <v>3</v>
      </c>
      <c r="P94" s="12">
        <v>2</v>
      </c>
      <c r="Q94" s="12">
        <v>6</v>
      </c>
      <c r="R94" s="12">
        <f t="shared" si="19"/>
        <v>17</v>
      </c>
      <c r="S94" s="12">
        <v>4</v>
      </c>
      <c r="T94" s="12">
        <v>3</v>
      </c>
      <c r="U94" s="12">
        <v>1</v>
      </c>
      <c r="V94" s="12">
        <f t="shared" si="20"/>
        <v>8</v>
      </c>
      <c r="W94" s="12">
        <v>2</v>
      </c>
      <c r="X94" s="12">
        <f t="shared" si="21"/>
        <v>41</v>
      </c>
      <c r="Y94" s="7"/>
      <c r="Z94" s="7" t="s">
        <v>25</v>
      </c>
      <c r="AA94" s="12" t="s">
        <v>1470</v>
      </c>
      <c r="AB94" s="12" t="s">
        <v>1470</v>
      </c>
    </row>
    <row r="95" spans="1:34" x14ac:dyDescent="0.3">
      <c r="A95" s="12" t="s">
        <v>530</v>
      </c>
      <c r="B95" s="12" t="s">
        <v>669</v>
      </c>
      <c r="C95" s="13">
        <v>40629</v>
      </c>
      <c r="D95" s="12" t="s">
        <v>661</v>
      </c>
      <c r="E95" s="12" t="s">
        <v>662</v>
      </c>
      <c r="F95" s="12">
        <v>5</v>
      </c>
      <c r="G95" s="12">
        <v>2</v>
      </c>
      <c r="H95" s="12">
        <v>1</v>
      </c>
      <c r="I95" s="12">
        <v>3</v>
      </c>
      <c r="J95" s="12">
        <v>4</v>
      </c>
      <c r="K95" s="12">
        <f t="shared" si="18"/>
        <v>15</v>
      </c>
      <c r="L95" s="12">
        <v>1</v>
      </c>
      <c r="M95" s="12">
        <v>1</v>
      </c>
      <c r="N95" s="12">
        <v>3</v>
      </c>
      <c r="O95" s="12">
        <v>5</v>
      </c>
      <c r="P95" s="12">
        <v>2</v>
      </c>
      <c r="Q95" s="12">
        <v>6</v>
      </c>
      <c r="R95" s="12">
        <f t="shared" si="19"/>
        <v>18</v>
      </c>
      <c r="S95" s="12">
        <v>3</v>
      </c>
      <c r="T95" s="12">
        <v>4</v>
      </c>
      <c r="U95" s="12">
        <v>1</v>
      </c>
      <c r="V95" s="12">
        <f t="shared" si="20"/>
        <v>8</v>
      </c>
      <c r="W95" s="12">
        <v>0</v>
      </c>
      <c r="X95" s="12">
        <f t="shared" si="21"/>
        <v>41</v>
      </c>
      <c r="Y95" s="7"/>
      <c r="Z95" s="7" t="s">
        <v>25</v>
      </c>
      <c r="AA95" s="12" t="s">
        <v>1470</v>
      </c>
      <c r="AB95" s="12" t="s">
        <v>1470</v>
      </c>
    </row>
    <row r="96" spans="1:34" x14ac:dyDescent="0.3">
      <c r="A96" s="12" t="s">
        <v>500</v>
      </c>
      <c r="B96" s="12" t="s">
        <v>562</v>
      </c>
      <c r="C96" s="13">
        <v>40784</v>
      </c>
      <c r="D96" s="12" t="s">
        <v>783</v>
      </c>
      <c r="E96" s="12" t="s">
        <v>784</v>
      </c>
      <c r="F96" s="12">
        <v>5</v>
      </c>
      <c r="G96" s="12">
        <v>2</v>
      </c>
      <c r="H96" s="12">
        <v>1</v>
      </c>
      <c r="I96" s="12">
        <v>3</v>
      </c>
      <c r="J96" s="12">
        <v>4</v>
      </c>
      <c r="K96" s="12">
        <f t="shared" si="18"/>
        <v>15</v>
      </c>
      <c r="L96" s="12">
        <v>1</v>
      </c>
      <c r="M96" s="12">
        <v>1</v>
      </c>
      <c r="N96" s="12">
        <v>3</v>
      </c>
      <c r="O96" s="12">
        <v>3</v>
      </c>
      <c r="P96" s="12">
        <v>2</v>
      </c>
      <c r="Q96" s="12">
        <v>5</v>
      </c>
      <c r="R96" s="12">
        <f t="shared" si="19"/>
        <v>15</v>
      </c>
      <c r="S96" s="12">
        <v>4</v>
      </c>
      <c r="T96" s="12">
        <v>2</v>
      </c>
      <c r="U96" s="12">
        <v>1</v>
      </c>
      <c r="V96" s="12">
        <f t="shared" si="20"/>
        <v>7</v>
      </c>
      <c r="W96" s="12">
        <v>4</v>
      </c>
      <c r="X96" s="12">
        <f t="shared" si="21"/>
        <v>41</v>
      </c>
      <c r="Y96" s="7"/>
      <c r="Z96" s="7" t="s">
        <v>25</v>
      </c>
      <c r="AA96" s="12" t="s">
        <v>1470</v>
      </c>
      <c r="AB96" s="12" t="s">
        <v>1470</v>
      </c>
    </row>
    <row r="97" spans="1:28" x14ac:dyDescent="0.3">
      <c r="A97" s="12" t="s">
        <v>796</v>
      </c>
      <c r="B97" s="12" t="s">
        <v>797</v>
      </c>
      <c r="C97" s="13">
        <v>40630</v>
      </c>
      <c r="D97" s="12" t="s">
        <v>792</v>
      </c>
      <c r="E97" s="12" t="s">
        <v>793</v>
      </c>
      <c r="F97" s="12">
        <v>5</v>
      </c>
      <c r="G97" s="12">
        <v>2</v>
      </c>
      <c r="H97" s="12">
        <v>1</v>
      </c>
      <c r="I97" s="12">
        <v>1</v>
      </c>
      <c r="J97" s="12">
        <v>4</v>
      </c>
      <c r="K97" s="12">
        <f t="shared" si="18"/>
        <v>13</v>
      </c>
      <c r="L97" s="12">
        <v>1</v>
      </c>
      <c r="M97" s="12">
        <v>1</v>
      </c>
      <c r="N97" s="12">
        <v>3</v>
      </c>
      <c r="O97" s="12">
        <v>4</v>
      </c>
      <c r="P97" s="12">
        <v>2</v>
      </c>
      <c r="Q97" s="12">
        <v>4</v>
      </c>
      <c r="R97" s="12">
        <f t="shared" si="19"/>
        <v>15</v>
      </c>
      <c r="S97" s="12">
        <v>4</v>
      </c>
      <c r="T97" s="12">
        <v>4</v>
      </c>
      <c r="U97" s="12">
        <v>1</v>
      </c>
      <c r="V97" s="12">
        <f t="shared" si="20"/>
        <v>9</v>
      </c>
      <c r="W97" s="12">
        <v>4</v>
      </c>
      <c r="X97" s="12">
        <f t="shared" si="21"/>
        <v>41</v>
      </c>
      <c r="Y97" s="7"/>
      <c r="Z97" s="7" t="s">
        <v>25</v>
      </c>
      <c r="AA97" s="12" t="s">
        <v>1470</v>
      </c>
      <c r="AB97" s="12" t="s">
        <v>1470</v>
      </c>
    </row>
    <row r="98" spans="1:28" x14ac:dyDescent="0.3">
      <c r="A98" s="12" t="s">
        <v>403</v>
      </c>
      <c r="B98" s="12" t="s">
        <v>919</v>
      </c>
      <c r="C98" s="13">
        <v>40403</v>
      </c>
      <c r="D98" s="12" t="s">
        <v>1411</v>
      </c>
      <c r="E98" s="12" t="s">
        <v>803</v>
      </c>
      <c r="F98" s="12">
        <v>6</v>
      </c>
      <c r="G98" s="12">
        <v>3</v>
      </c>
      <c r="H98" s="12">
        <v>1</v>
      </c>
      <c r="I98" s="12">
        <v>3</v>
      </c>
      <c r="J98" s="12">
        <v>2</v>
      </c>
      <c r="K98" s="12">
        <f t="shared" si="18"/>
        <v>15</v>
      </c>
      <c r="L98" s="12">
        <v>1</v>
      </c>
      <c r="M98" s="12">
        <v>1</v>
      </c>
      <c r="N98" s="12">
        <v>4</v>
      </c>
      <c r="O98" s="12">
        <v>5</v>
      </c>
      <c r="P98" s="12">
        <v>2</v>
      </c>
      <c r="Q98" s="12">
        <v>4</v>
      </c>
      <c r="R98" s="12">
        <f t="shared" si="19"/>
        <v>17</v>
      </c>
      <c r="S98" s="12">
        <v>3</v>
      </c>
      <c r="T98" s="12">
        <v>3</v>
      </c>
      <c r="U98" s="12">
        <v>0</v>
      </c>
      <c r="V98" s="12">
        <f t="shared" si="20"/>
        <v>6</v>
      </c>
      <c r="W98" s="12">
        <v>3</v>
      </c>
      <c r="X98" s="12">
        <f t="shared" si="21"/>
        <v>41</v>
      </c>
      <c r="Y98" s="7"/>
      <c r="Z98" s="7"/>
      <c r="AA98" s="12" t="s">
        <v>1470</v>
      </c>
      <c r="AB98" s="12" t="s">
        <v>1470</v>
      </c>
    </row>
    <row r="99" spans="1:28" x14ac:dyDescent="0.3">
      <c r="A99" s="12" t="s">
        <v>813</v>
      </c>
      <c r="B99" s="12" t="s">
        <v>814</v>
      </c>
      <c r="C99" s="12" t="s">
        <v>815</v>
      </c>
      <c r="D99" s="12" t="s">
        <v>816</v>
      </c>
      <c r="E99" s="12" t="s">
        <v>817</v>
      </c>
      <c r="F99" s="12">
        <v>2</v>
      </c>
      <c r="G99" s="12">
        <v>3</v>
      </c>
      <c r="H99" s="12">
        <v>1</v>
      </c>
      <c r="I99" s="12">
        <v>3</v>
      </c>
      <c r="J99" s="12">
        <v>4</v>
      </c>
      <c r="K99" s="12">
        <f t="shared" si="18"/>
        <v>13</v>
      </c>
      <c r="L99" s="12">
        <v>1</v>
      </c>
      <c r="M99" s="12">
        <v>1</v>
      </c>
      <c r="N99" s="12">
        <v>3</v>
      </c>
      <c r="O99" s="12">
        <v>6</v>
      </c>
      <c r="P99" s="12">
        <v>2</v>
      </c>
      <c r="Q99" s="12">
        <v>6</v>
      </c>
      <c r="R99" s="12">
        <f t="shared" si="19"/>
        <v>19</v>
      </c>
      <c r="S99" s="12">
        <v>3</v>
      </c>
      <c r="T99" s="12">
        <v>4</v>
      </c>
      <c r="U99" s="12">
        <v>1</v>
      </c>
      <c r="V99" s="12">
        <f t="shared" si="20"/>
        <v>8</v>
      </c>
      <c r="W99" s="12">
        <v>1</v>
      </c>
      <c r="X99" s="12">
        <f t="shared" si="21"/>
        <v>41</v>
      </c>
      <c r="Y99" s="7"/>
      <c r="Z99" s="7" t="s">
        <v>25</v>
      </c>
      <c r="AA99" s="12" t="s">
        <v>1470</v>
      </c>
      <c r="AB99" s="12" t="s">
        <v>1470</v>
      </c>
    </row>
    <row r="100" spans="1:28" x14ac:dyDescent="0.3">
      <c r="A100" s="12" t="s">
        <v>580</v>
      </c>
      <c r="B100" s="12" t="s">
        <v>857</v>
      </c>
      <c r="C100" s="13">
        <v>40857</v>
      </c>
      <c r="D100" s="12" t="s">
        <v>854</v>
      </c>
      <c r="E100" s="12" t="s">
        <v>855</v>
      </c>
      <c r="F100" s="12">
        <v>4</v>
      </c>
      <c r="G100" s="12">
        <v>3</v>
      </c>
      <c r="H100" s="12">
        <v>1</v>
      </c>
      <c r="I100" s="12">
        <v>3</v>
      </c>
      <c r="J100" s="12">
        <v>3</v>
      </c>
      <c r="K100" s="12">
        <f t="shared" si="18"/>
        <v>14</v>
      </c>
      <c r="L100" s="12">
        <v>0</v>
      </c>
      <c r="M100" s="12">
        <v>1</v>
      </c>
      <c r="N100" s="12">
        <v>3</v>
      </c>
      <c r="O100" s="12">
        <v>5</v>
      </c>
      <c r="P100" s="12">
        <v>2</v>
      </c>
      <c r="Q100" s="12">
        <v>6</v>
      </c>
      <c r="R100" s="12">
        <f t="shared" si="19"/>
        <v>17</v>
      </c>
      <c r="S100" s="12">
        <v>4</v>
      </c>
      <c r="T100" s="12">
        <v>4</v>
      </c>
      <c r="U100" s="12">
        <v>0</v>
      </c>
      <c r="V100" s="12">
        <f t="shared" si="20"/>
        <v>8</v>
      </c>
      <c r="W100" s="12">
        <v>2</v>
      </c>
      <c r="X100" s="12">
        <f t="shared" si="21"/>
        <v>41</v>
      </c>
      <c r="Y100" s="7"/>
      <c r="Z100" s="7"/>
      <c r="AA100" s="12" t="s">
        <v>1470</v>
      </c>
      <c r="AB100" s="12" t="s">
        <v>1470</v>
      </c>
    </row>
    <row r="101" spans="1:28" x14ac:dyDescent="0.3">
      <c r="A101" s="12" t="s">
        <v>54</v>
      </c>
      <c r="B101" s="12" t="s">
        <v>706</v>
      </c>
      <c r="C101" s="13">
        <v>40598</v>
      </c>
      <c r="D101" s="12" t="s">
        <v>854</v>
      </c>
      <c r="E101" s="12" t="s">
        <v>855</v>
      </c>
      <c r="F101" s="12">
        <v>4</v>
      </c>
      <c r="G101" s="12">
        <v>3</v>
      </c>
      <c r="H101" s="12">
        <v>1</v>
      </c>
      <c r="I101" s="12">
        <v>3</v>
      </c>
      <c r="J101" s="12">
        <v>3</v>
      </c>
      <c r="K101" s="12">
        <f t="shared" si="18"/>
        <v>14</v>
      </c>
      <c r="L101" s="12">
        <v>1</v>
      </c>
      <c r="M101" s="12">
        <v>1</v>
      </c>
      <c r="N101" s="12">
        <v>4</v>
      </c>
      <c r="O101" s="12">
        <v>6</v>
      </c>
      <c r="P101" s="12">
        <v>2</v>
      </c>
      <c r="Q101" s="12">
        <v>4</v>
      </c>
      <c r="R101" s="12">
        <f t="shared" si="19"/>
        <v>18</v>
      </c>
      <c r="S101" s="12">
        <v>4</v>
      </c>
      <c r="T101" s="12">
        <v>3</v>
      </c>
      <c r="U101" s="12">
        <v>0</v>
      </c>
      <c r="V101" s="12">
        <f t="shared" si="20"/>
        <v>7</v>
      </c>
      <c r="W101" s="12">
        <v>2</v>
      </c>
      <c r="X101" s="12">
        <f t="shared" si="21"/>
        <v>41</v>
      </c>
      <c r="Y101" s="7"/>
      <c r="Z101" s="7"/>
      <c r="AA101" s="12" t="s">
        <v>1470</v>
      </c>
      <c r="AB101" s="12" t="s">
        <v>1470</v>
      </c>
    </row>
    <row r="102" spans="1:28" x14ac:dyDescent="0.3">
      <c r="A102" s="12" t="s">
        <v>352</v>
      </c>
      <c r="B102" s="12" t="s">
        <v>887</v>
      </c>
      <c r="C102" s="13">
        <v>40750</v>
      </c>
      <c r="D102" s="12" t="s">
        <v>888</v>
      </c>
      <c r="E102" s="12" t="s">
        <v>889</v>
      </c>
      <c r="F102" s="12">
        <v>4</v>
      </c>
      <c r="G102" s="12">
        <v>3</v>
      </c>
      <c r="H102" s="12">
        <v>1</v>
      </c>
      <c r="I102" s="12">
        <v>3</v>
      </c>
      <c r="J102" s="12">
        <v>3</v>
      </c>
      <c r="K102" s="12">
        <f t="shared" si="18"/>
        <v>14</v>
      </c>
      <c r="L102" s="12">
        <v>1</v>
      </c>
      <c r="M102" s="12">
        <v>1</v>
      </c>
      <c r="N102" s="12">
        <v>3</v>
      </c>
      <c r="O102" s="12">
        <v>3</v>
      </c>
      <c r="P102" s="12">
        <v>2</v>
      </c>
      <c r="Q102" s="12">
        <v>6</v>
      </c>
      <c r="R102" s="12">
        <f t="shared" si="19"/>
        <v>16</v>
      </c>
      <c r="S102" s="12">
        <v>2</v>
      </c>
      <c r="T102" s="12">
        <v>4</v>
      </c>
      <c r="U102" s="12">
        <v>1</v>
      </c>
      <c r="V102" s="12">
        <f t="shared" si="20"/>
        <v>7</v>
      </c>
      <c r="W102" s="12">
        <v>4</v>
      </c>
      <c r="X102" s="12">
        <f t="shared" si="21"/>
        <v>41</v>
      </c>
      <c r="Y102" s="7"/>
      <c r="Z102" s="7"/>
      <c r="AA102" s="12" t="s">
        <v>1470</v>
      </c>
      <c r="AB102" s="12" t="s">
        <v>1470</v>
      </c>
    </row>
    <row r="103" spans="1:28" x14ac:dyDescent="0.3">
      <c r="A103" s="12" t="s">
        <v>447</v>
      </c>
      <c r="B103" s="12" t="s">
        <v>906</v>
      </c>
      <c r="C103" s="13">
        <v>40517</v>
      </c>
      <c r="D103" s="12" t="s">
        <v>888</v>
      </c>
      <c r="E103" s="12" t="s">
        <v>889</v>
      </c>
      <c r="F103" s="12">
        <v>5</v>
      </c>
      <c r="G103" s="12">
        <v>2</v>
      </c>
      <c r="H103" s="12">
        <v>1</v>
      </c>
      <c r="I103" s="12">
        <v>3</v>
      </c>
      <c r="J103" s="12">
        <v>3</v>
      </c>
      <c r="K103" s="12">
        <f t="shared" si="18"/>
        <v>14</v>
      </c>
      <c r="L103" s="12">
        <v>1</v>
      </c>
      <c r="M103" s="12">
        <v>1</v>
      </c>
      <c r="N103" s="12">
        <v>3</v>
      </c>
      <c r="O103" s="12">
        <v>4</v>
      </c>
      <c r="P103" s="12">
        <v>2</v>
      </c>
      <c r="Q103" s="12">
        <v>5</v>
      </c>
      <c r="R103" s="12">
        <f t="shared" si="19"/>
        <v>16</v>
      </c>
      <c r="S103" s="12">
        <v>3</v>
      </c>
      <c r="T103" s="12">
        <v>4</v>
      </c>
      <c r="U103" s="12">
        <v>0</v>
      </c>
      <c r="V103" s="12">
        <f t="shared" si="20"/>
        <v>7</v>
      </c>
      <c r="W103" s="12">
        <v>4</v>
      </c>
      <c r="X103" s="12">
        <f t="shared" si="21"/>
        <v>41</v>
      </c>
      <c r="Y103" s="7"/>
      <c r="Z103" s="7"/>
      <c r="AA103" s="12" t="s">
        <v>1470</v>
      </c>
      <c r="AB103" s="12" t="s">
        <v>1470</v>
      </c>
    </row>
    <row r="104" spans="1:28" x14ac:dyDescent="0.3">
      <c r="A104" s="12" t="s">
        <v>418</v>
      </c>
      <c r="B104" s="12" t="s">
        <v>842</v>
      </c>
      <c r="C104" s="13">
        <v>40739</v>
      </c>
      <c r="D104" s="12" t="s">
        <v>934</v>
      </c>
      <c r="E104" s="12" t="s">
        <v>935</v>
      </c>
      <c r="F104" s="12">
        <v>5</v>
      </c>
      <c r="G104" s="12">
        <v>3</v>
      </c>
      <c r="H104" s="12">
        <v>1</v>
      </c>
      <c r="I104" s="12">
        <v>3</v>
      </c>
      <c r="J104" s="12">
        <v>4</v>
      </c>
      <c r="K104" s="12">
        <f t="shared" si="18"/>
        <v>16</v>
      </c>
      <c r="L104" s="12">
        <v>0</v>
      </c>
      <c r="M104" s="12">
        <v>1</v>
      </c>
      <c r="N104" s="12">
        <v>3</v>
      </c>
      <c r="O104" s="12">
        <v>4</v>
      </c>
      <c r="P104" s="12">
        <v>2</v>
      </c>
      <c r="Q104" s="12">
        <v>6</v>
      </c>
      <c r="R104" s="12">
        <f t="shared" si="19"/>
        <v>16</v>
      </c>
      <c r="S104" s="12">
        <v>4</v>
      </c>
      <c r="T104" s="12">
        <v>3</v>
      </c>
      <c r="U104" s="12">
        <v>1</v>
      </c>
      <c r="V104" s="12">
        <f t="shared" si="20"/>
        <v>8</v>
      </c>
      <c r="W104" s="12">
        <v>1</v>
      </c>
      <c r="X104" s="12">
        <f t="shared" si="21"/>
        <v>41</v>
      </c>
      <c r="Y104" s="7"/>
      <c r="Z104" s="7"/>
      <c r="AA104" s="12" t="s">
        <v>1470</v>
      </c>
      <c r="AB104" s="12" t="s">
        <v>1470</v>
      </c>
    </row>
    <row r="105" spans="1:28" x14ac:dyDescent="0.3">
      <c r="A105" s="12" t="s">
        <v>215</v>
      </c>
      <c r="B105" s="12" t="s">
        <v>938</v>
      </c>
      <c r="C105" s="13">
        <v>40808</v>
      </c>
      <c r="D105" s="12" t="s">
        <v>934</v>
      </c>
      <c r="E105" s="12" t="s">
        <v>935</v>
      </c>
      <c r="F105" s="12">
        <v>6</v>
      </c>
      <c r="G105" s="12">
        <v>3</v>
      </c>
      <c r="H105" s="12">
        <v>1</v>
      </c>
      <c r="I105" s="12">
        <v>3</v>
      </c>
      <c r="J105" s="12">
        <v>4</v>
      </c>
      <c r="K105" s="12">
        <f t="shared" si="18"/>
        <v>17</v>
      </c>
      <c r="L105" s="12">
        <v>0</v>
      </c>
      <c r="M105" s="12">
        <v>1</v>
      </c>
      <c r="N105" s="12">
        <v>4</v>
      </c>
      <c r="O105" s="12">
        <v>4</v>
      </c>
      <c r="P105" s="12">
        <v>0</v>
      </c>
      <c r="Q105" s="12">
        <v>4</v>
      </c>
      <c r="R105" s="12">
        <f t="shared" si="19"/>
        <v>13</v>
      </c>
      <c r="S105" s="12">
        <v>4</v>
      </c>
      <c r="T105" s="12">
        <v>3</v>
      </c>
      <c r="U105" s="12">
        <v>1</v>
      </c>
      <c r="V105" s="12">
        <f t="shared" si="20"/>
        <v>8</v>
      </c>
      <c r="W105" s="12">
        <v>3</v>
      </c>
      <c r="X105" s="12">
        <f t="shared" si="21"/>
        <v>41</v>
      </c>
      <c r="Y105" s="7"/>
      <c r="Z105" s="7"/>
      <c r="AA105" s="12" t="s">
        <v>1470</v>
      </c>
      <c r="AB105" s="12" t="s">
        <v>1470</v>
      </c>
    </row>
    <row r="106" spans="1:28" x14ac:dyDescent="0.3">
      <c r="A106" s="12" t="s">
        <v>107</v>
      </c>
      <c r="B106" s="12" t="s">
        <v>939</v>
      </c>
      <c r="C106" s="13">
        <v>40559</v>
      </c>
      <c r="D106" s="12" t="s">
        <v>934</v>
      </c>
      <c r="E106" s="12" t="s">
        <v>935</v>
      </c>
      <c r="F106" s="12">
        <v>4</v>
      </c>
      <c r="G106" s="12">
        <v>3</v>
      </c>
      <c r="H106" s="12">
        <v>1</v>
      </c>
      <c r="I106" s="12">
        <v>3</v>
      </c>
      <c r="J106" s="12">
        <v>4</v>
      </c>
      <c r="K106" s="12">
        <f t="shared" si="18"/>
        <v>15</v>
      </c>
      <c r="L106" s="12">
        <v>0</v>
      </c>
      <c r="M106" s="12">
        <v>1</v>
      </c>
      <c r="N106" s="12">
        <v>4</v>
      </c>
      <c r="O106" s="12">
        <v>4</v>
      </c>
      <c r="P106" s="12">
        <v>1</v>
      </c>
      <c r="Q106" s="12">
        <v>5</v>
      </c>
      <c r="R106" s="12">
        <f t="shared" si="19"/>
        <v>15</v>
      </c>
      <c r="S106" s="12">
        <v>3</v>
      </c>
      <c r="T106" s="12">
        <v>4</v>
      </c>
      <c r="U106" s="12">
        <v>1</v>
      </c>
      <c r="V106" s="12">
        <f t="shared" si="20"/>
        <v>8</v>
      </c>
      <c r="W106" s="12">
        <v>3</v>
      </c>
      <c r="X106" s="12">
        <f t="shared" si="21"/>
        <v>41</v>
      </c>
      <c r="Y106" s="7"/>
      <c r="Z106" s="7"/>
      <c r="AA106" s="12" t="s">
        <v>1470</v>
      </c>
      <c r="AB106" s="12" t="s">
        <v>1470</v>
      </c>
    </row>
    <row r="107" spans="1:28" x14ac:dyDescent="0.3">
      <c r="A107" s="12" t="s">
        <v>237</v>
      </c>
      <c r="B107" s="12" t="s">
        <v>83</v>
      </c>
      <c r="C107" s="12"/>
      <c r="D107" s="12" t="s">
        <v>974</v>
      </c>
      <c r="E107" s="12" t="s">
        <v>236</v>
      </c>
      <c r="F107" s="12"/>
      <c r="G107" s="12"/>
      <c r="H107" s="12"/>
      <c r="I107" s="12"/>
      <c r="J107" s="12"/>
      <c r="K107" s="12">
        <f t="shared" si="18"/>
        <v>0</v>
      </c>
      <c r="L107" s="12"/>
      <c r="M107" s="12"/>
      <c r="N107" s="12"/>
      <c r="O107" s="12"/>
      <c r="P107" s="12"/>
      <c r="Q107" s="12"/>
      <c r="R107" s="12">
        <f t="shared" si="19"/>
        <v>0</v>
      </c>
      <c r="S107" s="12"/>
      <c r="T107" s="12"/>
      <c r="U107" s="12"/>
      <c r="V107" s="12">
        <f t="shared" si="20"/>
        <v>0</v>
      </c>
      <c r="W107" s="12"/>
      <c r="X107" s="12">
        <v>41</v>
      </c>
      <c r="Y107" s="7"/>
      <c r="Z107" s="7"/>
      <c r="AA107" s="12" t="s">
        <v>1470</v>
      </c>
      <c r="AB107" s="12" t="s">
        <v>1470</v>
      </c>
    </row>
    <row r="108" spans="1:28" x14ac:dyDescent="0.3">
      <c r="A108" s="12" t="s">
        <v>1007</v>
      </c>
      <c r="B108" s="12" t="s">
        <v>559</v>
      </c>
      <c r="C108" s="12"/>
      <c r="D108" s="12" t="s">
        <v>1005</v>
      </c>
      <c r="E108" s="12" t="s">
        <v>1006</v>
      </c>
      <c r="F108" s="12"/>
      <c r="G108" s="12"/>
      <c r="H108" s="12"/>
      <c r="I108" s="12"/>
      <c r="J108" s="12"/>
      <c r="K108" s="12">
        <f t="shared" si="18"/>
        <v>0</v>
      </c>
      <c r="L108" s="12"/>
      <c r="M108" s="12"/>
      <c r="N108" s="12"/>
      <c r="O108" s="12"/>
      <c r="P108" s="12"/>
      <c r="Q108" s="12"/>
      <c r="R108" s="12">
        <f t="shared" si="19"/>
        <v>0</v>
      </c>
      <c r="S108" s="12"/>
      <c r="T108" s="12"/>
      <c r="U108" s="12"/>
      <c r="V108" s="12">
        <f t="shared" si="20"/>
        <v>0</v>
      </c>
      <c r="W108" s="12"/>
      <c r="X108" s="12">
        <v>41</v>
      </c>
      <c r="Y108" s="7" t="s">
        <v>25</v>
      </c>
      <c r="Z108" s="7"/>
      <c r="AA108" s="12" t="s">
        <v>1470</v>
      </c>
      <c r="AB108" s="12" t="s">
        <v>1470</v>
      </c>
    </row>
    <row r="109" spans="1:28" x14ac:dyDescent="0.3">
      <c r="A109" s="12" t="s">
        <v>1036</v>
      </c>
      <c r="B109" s="12" t="s">
        <v>1037</v>
      </c>
      <c r="C109" s="12"/>
      <c r="D109" s="12" t="s">
        <v>1038</v>
      </c>
      <c r="E109" s="12" t="s">
        <v>1467</v>
      </c>
      <c r="F109" s="12"/>
      <c r="G109" s="12"/>
      <c r="H109" s="12"/>
      <c r="I109" s="12"/>
      <c r="J109" s="12"/>
      <c r="K109" s="12">
        <f t="shared" si="18"/>
        <v>0</v>
      </c>
      <c r="L109" s="12"/>
      <c r="M109" s="12"/>
      <c r="N109" s="12"/>
      <c r="O109" s="12"/>
      <c r="P109" s="12"/>
      <c r="Q109" s="12"/>
      <c r="R109" s="12">
        <f t="shared" si="19"/>
        <v>0</v>
      </c>
      <c r="S109" s="12"/>
      <c r="T109" s="12"/>
      <c r="U109" s="12"/>
      <c r="V109" s="12">
        <f t="shared" si="20"/>
        <v>0</v>
      </c>
      <c r="W109" s="12"/>
      <c r="X109" s="12">
        <v>41</v>
      </c>
      <c r="Y109" s="7"/>
      <c r="Z109" s="7" t="s">
        <v>476</v>
      </c>
      <c r="AA109" s="12" t="s">
        <v>1470</v>
      </c>
      <c r="AB109" s="12" t="s">
        <v>1470</v>
      </c>
    </row>
    <row r="110" spans="1:28" x14ac:dyDescent="0.3">
      <c r="A110" s="12" t="s">
        <v>812</v>
      </c>
      <c r="B110" s="12" t="s">
        <v>1039</v>
      </c>
      <c r="C110" s="12"/>
      <c r="D110" s="12" t="s">
        <v>1038</v>
      </c>
      <c r="E110" s="12" t="s">
        <v>1467</v>
      </c>
      <c r="F110" s="12"/>
      <c r="G110" s="12"/>
      <c r="H110" s="12"/>
      <c r="I110" s="12"/>
      <c r="J110" s="12"/>
      <c r="K110" s="12">
        <f t="shared" si="18"/>
        <v>0</v>
      </c>
      <c r="L110" s="12"/>
      <c r="M110" s="12"/>
      <c r="N110" s="12"/>
      <c r="O110" s="12"/>
      <c r="P110" s="12"/>
      <c r="Q110" s="12"/>
      <c r="R110" s="12">
        <f t="shared" si="19"/>
        <v>0</v>
      </c>
      <c r="S110" s="12"/>
      <c r="T110" s="12"/>
      <c r="U110" s="12"/>
      <c r="V110" s="12">
        <f t="shared" si="20"/>
        <v>0</v>
      </c>
      <c r="W110" s="12"/>
      <c r="X110" s="12">
        <v>41</v>
      </c>
      <c r="Y110" s="7"/>
      <c r="Z110" s="7" t="s">
        <v>476</v>
      </c>
      <c r="AA110" s="12" t="s">
        <v>1470</v>
      </c>
      <c r="AB110" s="12" t="s">
        <v>1470</v>
      </c>
    </row>
    <row r="111" spans="1:28" x14ac:dyDescent="0.3">
      <c r="A111" s="12" t="s">
        <v>1068</v>
      </c>
      <c r="B111" s="12" t="s">
        <v>1069</v>
      </c>
      <c r="C111" s="12"/>
      <c r="D111" s="12" t="s">
        <v>1070</v>
      </c>
      <c r="E111" s="12" t="s">
        <v>1071</v>
      </c>
      <c r="F111" s="12"/>
      <c r="G111" s="12"/>
      <c r="H111" s="12"/>
      <c r="I111" s="12"/>
      <c r="J111" s="12"/>
      <c r="K111" s="12">
        <f t="shared" si="18"/>
        <v>0</v>
      </c>
      <c r="L111" s="12"/>
      <c r="M111" s="12"/>
      <c r="N111" s="12"/>
      <c r="O111" s="12"/>
      <c r="P111" s="12"/>
      <c r="Q111" s="12"/>
      <c r="R111" s="12">
        <f t="shared" si="19"/>
        <v>0</v>
      </c>
      <c r="S111" s="12"/>
      <c r="T111" s="12"/>
      <c r="U111" s="12"/>
      <c r="V111" s="12">
        <f t="shared" si="20"/>
        <v>0</v>
      </c>
      <c r="W111" s="12"/>
      <c r="X111" s="12">
        <v>41</v>
      </c>
      <c r="Y111" s="7" t="s">
        <v>25</v>
      </c>
      <c r="Z111" s="7" t="s">
        <v>25</v>
      </c>
      <c r="AA111" s="12" t="s">
        <v>1470</v>
      </c>
      <c r="AB111" s="12" t="s">
        <v>1470</v>
      </c>
    </row>
    <row r="112" spans="1:28" x14ac:dyDescent="0.3">
      <c r="A112" s="12" t="s">
        <v>1089</v>
      </c>
      <c r="B112" s="12" t="s">
        <v>1090</v>
      </c>
      <c r="C112" s="12"/>
      <c r="D112" s="12" t="s">
        <v>1334</v>
      </c>
      <c r="E112" s="12" t="s">
        <v>1086</v>
      </c>
      <c r="F112" s="12"/>
      <c r="G112" s="12"/>
      <c r="H112" s="12"/>
      <c r="I112" s="12"/>
      <c r="J112" s="12"/>
      <c r="K112" s="12">
        <f t="shared" si="18"/>
        <v>0</v>
      </c>
      <c r="L112" s="12"/>
      <c r="M112" s="12"/>
      <c r="N112" s="12"/>
      <c r="O112" s="12"/>
      <c r="P112" s="12"/>
      <c r="Q112" s="12"/>
      <c r="R112" s="12">
        <f t="shared" si="19"/>
        <v>0</v>
      </c>
      <c r="S112" s="12"/>
      <c r="T112" s="12"/>
      <c r="U112" s="12"/>
      <c r="V112" s="12">
        <f t="shared" si="20"/>
        <v>0</v>
      </c>
      <c r="W112" s="12"/>
      <c r="X112" s="12">
        <v>41</v>
      </c>
      <c r="Y112" s="7" t="s">
        <v>25</v>
      </c>
      <c r="Z112" s="7"/>
      <c r="AA112" s="12" t="s">
        <v>1470</v>
      </c>
      <c r="AB112" s="12" t="s">
        <v>1470</v>
      </c>
    </row>
    <row r="113" spans="1:34" x14ac:dyDescent="0.3">
      <c r="A113" s="15" t="s">
        <v>60</v>
      </c>
      <c r="B113" s="12" t="s">
        <v>1119</v>
      </c>
      <c r="C113" s="12"/>
      <c r="D113" s="12" t="s">
        <v>1117</v>
      </c>
      <c r="E113" s="12" t="s">
        <v>1118</v>
      </c>
      <c r="F113" s="12"/>
      <c r="G113" s="12"/>
      <c r="H113" s="12"/>
      <c r="I113" s="12"/>
      <c r="J113" s="12"/>
      <c r="K113" s="12">
        <f t="shared" si="18"/>
        <v>0</v>
      </c>
      <c r="L113" s="12"/>
      <c r="M113" s="12"/>
      <c r="N113" s="12"/>
      <c r="O113" s="12"/>
      <c r="P113" s="12"/>
      <c r="Q113" s="12"/>
      <c r="R113" s="12">
        <f t="shared" si="19"/>
        <v>0</v>
      </c>
      <c r="S113" s="12"/>
      <c r="T113" s="12"/>
      <c r="U113" s="12"/>
      <c r="V113" s="12">
        <f t="shared" si="20"/>
        <v>0</v>
      </c>
      <c r="W113" s="12"/>
      <c r="X113" s="12">
        <v>41</v>
      </c>
      <c r="Y113" s="7" t="s">
        <v>25</v>
      </c>
      <c r="Z113" s="7"/>
      <c r="AA113" s="12" t="s">
        <v>1470</v>
      </c>
      <c r="AB113" s="12" t="s">
        <v>1470</v>
      </c>
    </row>
    <row r="114" spans="1:34" x14ac:dyDescent="0.3">
      <c r="A114" s="12" t="s">
        <v>292</v>
      </c>
      <c r="B114" s="12" t="s">
        <v>1128</v>
      </c>
      <c r="C114" s="13">
        <v>40753</v>
      </c>
      <c r="D114" s="12" t="s">
        <v>1126</v>
      </c>
      <c r="E114" s="12" t="s">
        <v>1129</v>
      </c>
      <c r="F114" s="12">
        <v>6</v>
      </c>
      <c r="G114" s="12">
        <v>3</v>
      </c>
      <c r="H114" s="12">
        <v>1</v>
      </c>
      <c r="I114" s="12">
        <v>1</v>
      </c>
      <c r="J114" s="12">
        <v>4</v>
      </c>
      <c r="K114" s="12">
        <f t="shared" si="18"/>
        <v>15</v>
      </c>
      <c r="L114" s="12">
        <v>1</v>
      </c>
      <c r="M114" s="12">
        <v>1</v>
      </c>
      <c r="N114" s="12">
        <v>4</v>
      </c>
      <c r="O114" s="12">
        <v>4</v>
      </c>
      <c r="P114" s="12">
        <v>2</v>
      </c>
      <c r="Q114" s="12">
        <v>5</v>
      </c>
      <c r="R114" s="12">
        <f t="shared" si="19"/>
        <v>17</v>
      </c>
      <c r="S114" s="12">
        <v>3</v>
      </c>
      <c r="T114" s="12">
        <v>3</v>
      </c>
      <c r="U114" s="12">
        <v>1</v>
      </c>
      <c r="V114" s="12">
        <f t="shared" si="20"/>
        <v>7</v>
      </c>
      <c r="W114" s="12">
        <v>2</v>
      </c>
      <c r="X114" s="12">
        <f>SUM(K114+R114+V114 + W114)</f>
        <v>41</v>
      </c>
      <c r="Y114" s="7"/>
      <c r="Z114" s="7"/>
      <c r="AA114" s="12" t="s">
        <v>1470</v>
      </c>
      <c r="AB114" s="12" t="s">
        <v>1470</v>
      </c>
    </row>
    <row r="115" spans="1:34" x14ac:dyDescent="0.3">
      <c r="A115" s="16" t="s">
        <v>1177</v>
      </c>
      <c r="B115" s="12" t="s">
        <v>1172</v>
      </c>
      <c r="C115" s="12"/>
      <c r="D115" s="16" t="s">
        <v>1169</v>
      </c>
      <c r="E115" s="16" t="s">
        <v>1170</v>
      </c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6">
        <v>41</v>
      </c>
      <c r="Y115" s="7"/>
      <c r="Z115" s="7"/>
      <c r="AA115" s="12" t="s">
        <v>1470</v>
      </c>
      <c r="AB115" s="12" t="s">
        <v>1470</v>
      </c>
    </row>
    <row r="116" spans="1:34" x14ac:dyDescent="0.3">
      <c r="A116" s="16" t="s">
        <v>259</v>
      </c>
      <c r="B116" s="12" t="s">
        <v>1188</v>
      </c>
      <c r="C116" s="12"/>
      <c r="D116" s="16" t="s">
        <v>1201</v>
      </c>
      <c r="E116" s="12" t="s">
        <v>1202</v>
      </c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6">
        <v>41</v>
      </c>
      <c r="Y116" s="7"/>
      <c r="Z116" s="7" t="s">
        <v>25</v>
      </c>
      <c r="AA116" s="12" t="s">
        <v>1470</v>
      </c>
      <c r="AB116" s="12" t="s">
        <v>1470</v>
      </c>
    </row>
    <row r="117" spans="1:34" x14ac:dyDescent="0.3">
      <c r="A117" s="16" t="s">
        <v>1455</v>
      </c>
      <c r="B117" s="12" t="s">
        <v>1208</v>
      </c>
      <c r="C117" s="12"/>
      <c r="D117" s="12" t="s">
        <v>1203</v>
      </c>
      <c r="E117" s="12" t="s">
        <v>1204</v>
      </c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6">
        <v>41</v>
      </c>
      <c r="Y117" s="7"/>
      <c r="Z117" s="7"/>
      <c r="AA117" s="12" t="s">
        <v>1470</v>
      </c>
      <c r="AB117" s="12" t="s">
        <v>1470</v>
      </c>
    </row>
    <row r="118" spans="1:34" x14ac:dyDescent="0.3">
      <c r="A118" s="16" t="s">
        <v>78</v>
      </c>
      <c r="B118" s="12" t="s">
        <v>795</v>
      </c>
      <c r="C118" s="12"/>
      <c r="D118" s="12" t="s">
        <v>1203</v>
      </c>
      <c r="E118" s="12" t="s">
        <v>1204</v>
      </c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6">
        <v>41</v>
      </c>
      <c r="Y118" s="7"/>
      <c r="Z118" s="7"/>
      <c r="AA118" s="12" t="s">
        <v>1470</v>
      </c>
      <c r="AB118" s="12" t="s">
        <v>1470</v>
      </c>
    </row>
    <row r="119" spans="1:34" x14ac:dyDescent="0.3">
      <c r="A119" s="12" t="s">
        <v>33</v>
      </c>
      <c r="B119" s="12" t="s">
        <v>1270</v>
      </c>
      <c r="C119" s="13">
        <v>40495</v>
      </c>
      <c r="D119" s="12" t="s">
        <v>1258</v>
      </c>
      <c r="E119" s="12" t="s">
        <v>1269</v>
      </c>
      <c r="F119" s="12">
        <v>5</v>
      </c>
      <c r="G119" s="12">
        <v>2</v>
      </c>
      <c r="H119" s="12">
        <v>1</v>
      </c>
      <c r="I119" s="12">
        <v>1</v>
      </c>
      <c r="J119" s="12">
        <v>4</v>
      </c>
      <c r="K119" s="12">
        <f t="shared" ref="K119:K130" si="22">SUM(F119:J119)</f>
        <v>13</v>
      </c>
      <c r="L119" s="12">
        <v>1</v>
      </c>
      <c r="M119" s="12">
        <v>1</v>
      </c>
      <c r="N119" s="12">
        <v>3</v>
      </c>
      <c r="O119" s="12">
        <v>5</v>
      </c>
      <c r="P119" s="12">
        <v>2</v>
      </c>
      <c r="Q119" s="12">
        <v>4</v>
      </c>
      <c r="R119" s="12">
        <f t="shared" ref="R119:R130" si="23">SUM(L119:Q119)</f>
        <v>16</v>
      </c>
      <c r="S119" s="12">
        <v>4</v>
      </c>
      <c r="T119" s="12">
        <v>3</v>
      </c>
      <c r="U119" s="12">
        <v>1</v>
      </c>
      <c r="V119" s="12">
        <f t="shared" ref="V119:V130" si="24">SUM(S119:U119)</f>
        <v>8</v>
      </c>
      <c r="W119" s="12">
        <v>4</v>
      </c>
      <c r="X119" s="12">
        <f t="shared" ref="X119:X130" si="25">SUM(K119+R119+V119 + W119)</f>
        <v>41</v>
      </c>
      <c r="Y119" s="7"/>
      <c r="Z119" s="7"/>
      <c r="AA119" s="12" t="s">
        <v>1470</v>
      </c>
      <c r="AB119" s="12" t="s">
        <v>1470</v>
      </c>
    </row>
    <row r="120" spans="1:34" x14ac:dyDescent="0.3">
      <c r="A120" s="12" t="s">
        <v>1300</v>
      </c>
      <c r="B120" s="12" t="s">
        <v>1301</v>
      </c>
      <c r="C120" s="13">
        <v>40701</v>
      </c>
      <c r="D120" s="12" t="s">
        <v>1298</v>
      </c>
      <c r="E120" s="12" t="s">
        <v>1299</v>
      </c>
      <c r="F120" s="12">
        <v>6</v>
      </c>
      <c r="G120" s="12">
        <v>3</v>
      </c>
      <c r="H120" s="12">
        <v>1</v>
      </c>
      <c r="I120" s="12">
        <v>3</v>
      </c>
      <c r="J120" s="12">
        <v>2</v>
      </c>
      <c r="K120" s="12">
        <f t="shared" si="22"/>
        <v>15</v>
      </c>
      <c r="L120" s="12">
        <v>1</v>
      </c>
      <c r="M120" s="12">
        <v>1</v>
      </c>
      <c r="N120" s="12">
        <v>4</v>
      </c>
      <c r="O120" s="12">
        <v>3</v>
      </c>
      <c r="P120" s="12">
        <v>1</v>
      </c>
      <c r="Q120" s="12">
        <v>5</v>
      </c>
      <c r="R120" s="12">
        <f t="shared" si="23"/>
        <v>15</v>
      </c>
      <c r="S120" s="12">
        <v>4</v>
      </c>
      <c r="T120" s="12">
        <v>4</v>
      </c>
      <c r="U120" s="12">
        <v>1</v>
      </c>
      <c r="V120" s="12">
        <f t="shared" si="24"/>
        <v>9</v>
      </c>
      <c r="W120" s="12">
        <v>2</v>
      </c>
      <c r="X120" s="12">
        <f t="shared" si="25"/>
        <v>41</v>
      </c>
      <c r="Y120" s="7"/>
      <c r="Z120" s="7"/>
      <c r="AA120" s="12" t="s">
        <v>1470</v>
      </c>
      <c r="AB120" s="12" t="s">
        <v>1470</v>
      </c>
    </row>
    <row r="121" spans="1:34" x14ac:dyDescent="0.3">
      <c r="A121" s="12" t="s">
        <v>1302</v>
      </c>
      <c r="B121" s="12" t="s">
        <v>562</v>
      </c>
      <c r="C121" s="13">
        <v>40597</v>
      </c>
      <c r="D121" s="12" t="s">
        <v>1298</v>
      </c>
      <c r="E121" s="12" t="s">
        <v>1299</v>
      </c>
      <c r="F121" s="12">
        <v>6</v>
      </c>
      <c r="G121" s="12">
        <v>2</v>
      </c>
      <c r="H121" s="12">
        <v>1</v>
      </c>
      <c r="I121" s="12">
        <v>3</v>
      </c>
      <c r="J121" s="12">
        <v>4</v>
      </c>
      <c r="K121" s="12">
        <f t="shared" si="22"/>
        <v>16</v>
      </c>
      <c r="L121" s="12">
        <v>0</v>
      </c>
      <c r="M121" s="12">
        <v>1</v>
      </c>
      <c r="N121" s="12">
        <v>3</v>
      </c>
      <c r="O121" s="12">
        <v>5</v>
      </c>
      <c r="P121" s="12">
        <v>1</v>
      </c>
      <c r="Q121" s="12">
        <v>6</v>
      </c>
      <c r="R121" s="12">
        <f t="shared" si="23"/>
        <v>16</v>
      </c>
      <c r="S121" s="12">
        <v>2</v>
      </c>
      <c r="T121" s="12">
        <v>3</v>
      </c>
      <c r="U121" s="12">
        <v>1</v>
      </c>
      <c r="V121" s="12">
        <f t="shared" si="24"/>
        <v>6</v>
      </c>
      <c r="W121" s="12">
        <v>3</v>
      </c>
      <c r="X121" s="12">
        <f t="shared" si="25"/>
        <v>41</v>
      </c>
      <c r="Y121" s="7"/>
      <c r="Z121" s="7"/>
      <c r="AA121" s="12" t="s">
        <v>1470</v>
      </c>
      <c r="AB121" s="12" t="s">
        <v>1470</v>
      </c>
    </row>
    <row r="122" spans="1:34" x14ac:dyDescent="0.3">
      <c r="A122" s="12" t="s">
        <v>985</v>
      </c>
      <c r="B122" s="12" t="s">
        <v>1322</v>
      </c>
      <c r="C122" s="13">
        <v>40683</v>
      </c>
      <c r="D122" s="12" t="s">
        <v>1434</v>
      </c>
      <c r="E122" s="12" t="s">
        <v>1321</v>
      </c>
      <c r="F122" s="12">
        <v>6</v>
      </c>
      <c r="G122" s="12">
        <v>2</v>
      </c>
      <c r="H122" s="12">
        <v>1</v>
      </c>
      <c r="I122" s="12">
        <v>3</v>
      </c>
      <c r="J122" s="12">
        <v>3</v>
      </c>
      <c r="K122" s="12">
        <f t="shared" si="22"/>
        <v>15</v>
      </c>
      <c r="L122" s="12">
        <v>1</v>
      </c>
      <c r="M122" s="12">
        <v>1</v>
      </c>
      <c r="N122" s="12">
        <v>3</v>
      </c>
      <c r="O122" s="12">
        <v>3</v>
      </c>
      <c r="P122" s="12">
        <v>2</v>
      </c>
      <c r="Q122" s="12">
        <v>5</v>
      </c>
      <c r="R122" s="12">
        <f t="shared" si="23"/>
        <v>15</v>
      </c>
      <c r="S122" s="12">
        <v>4</v>
      </c>
      <c r="T122" s="12">
        <v>3</v>
      </c>
      <c r="U122" s="12">
        <v>0</v>
      </c>
      <c r="V122" s="12">
        <f t="shared" si="24"/>
        <v>7</v>
      </c>
      <c r="W122" s="12">
        <v>4</v>
      </c>
      <c r="X122" s="12">
        <f t="shared" si="25"/>
        <v>41</v>
      </c>
      <c r="Y122" s="7"/>
      <c r="Z122" s="7"/>
      <c r="AA122" s="12" t="s">
        <v>1470</v>
      </c>
      <c r="AB122" s="12" t="s">
        <v>1470</v>
      </c>
    </row>
    <row r="123" spans="1:34" x14ac:dyDescent="0.3">
      <c r="A123" s="12" t="s">
        <v>64</v>
      </c>
      <c r="B123" s="12" t="s">
        <v>65</v>
      </c>
      <c r="C123" s="13">
        <v>40790</v>
      </c>
      <c r="D123" s="12" t="s">
        <v>1390</v>
      </c>
      <c r="E123" s="12" t="s">
        <v>80</v>
      </c>
      <c r="F123" s="12">
        <v>6</v>
      </c>
      <c r="G123" s="12">
        <v>3</v>
      </c>
      <c r="H123" s="12">
        <v>1</v>
      </c>
      <c r="I123" s="12">
        <v>3</v>
      </c>
      <c r="J123" s="12">
        <v>4</v>
      </c>
      <c r="K123" s="12">
        <f t="shared" si="22"/>
        <v>17</v>
      </c>
      <c r="L123" s="12">
        <v>1</v>
      </c>
      <c r="M123" s="12">
        <v>1</v>
      </c>
      <c r="N123" s="12">
        <v>3</v>
      </c>
      <c r="O123" s="12">
        <v>3</v>
      </c>
      <c r="P123" s="12">
        <v>2</v>
      </c>
      <c r="Q123" s="12">
        <v>4</v>
      </c>
      <c r="R123" s="12">
        <f t="shared" si="23"/>
        <v>14</v>
      </c>
      <c r="S123" s="12">
        <v>3</v>
      </c>
      <c r="T123" s="12">
        <v>4</v>
      </c>
      <c r="U123" s="12">
        <v>0</v>
      </c>
      <c r="V123" s="12">
        <f t="shared" si="24"/>
        <v>7</v>
      </c>
      <c r="W123" s="12">
        <v>2</v>
      </c>
      <c r="X123" s="12">
        <f t="shared" si="25"/>
        <v>40</v>
      </c>
      <c r="Y123" s="7" t="s">
        <v>25</v>
      </c>
      <c r="Z123" s="7"/>
      <c r="AA123" s="12" t="s">
        <v>1470</v>
      </c>
      <c r="AB123" s="12" t="s">
        <v>1470</v>
      </c>
      <c r="AC123" s="1"/>
      <c r="AD123" s="1"/>
      <c r="AE123" s="1"/>
      <c r="AF123" s="1"/>
      <c r="AG123" s="1"/>
      <c r="AH123" s="1"/>
    </row>
    <row r="124" spans="1:34" x14ac:dyDescent="0.3">
      <c r="A124" s="12" t="s">
        <v>72</v>
      </c>
      <c r="B124" s="12" t="s">
        <v>73</v>
      </c>
      <c r="C124" s="13">
        <v>40572</v>
      </c>
      <c r="D124" s="12" t="s">
        <v>26</v>
      </c>
      <c r="E124" s="12" t="s">
        <v>27</v>
      </c>
      <c r="F124" s="12">
        <v>6</v>
      </c>
      <c r="G124" s="12">
        <v>3</v>
      </c>
      <c r="H124" s="12">
        <v>1</v>
      </c>
      <c r="I124" s="12">
        <v>3</v>
      </c>
      <c r="J124" s="12">
        <v>3</v>
      </c>
      <c r="K124" s="12">
        <f t="shared" si="22"/>
        <v>16</v>
      </c>
      <c r="L124" s="12">
        <v>1</v>
      </c>
      <c r="M124" s="12">
        <v>1</v>
      </c>
      <c r="N124" s="12">
        <v>4</v>
      </c>
      <c r="O124" s="12">
        <v>4</v>
      </c>
      <c r="P124" s="12">
        <v>1</v>
      </c>
      <c r="Q124" s="12">
        <v>6</v>
      </c>
      <c r="R124" s="12">
        <f t="shared" si="23"/>
        <v>17</v>
      </c>
      <c r="S124" s="12">
        <v>3</v>
      </c>
      <c r="T124" s="12">
        <v>4</v>
      </c>
      <c r="U124" s="12">
        <v>0</v>
      </c>
      <c r="V124" s="12">
        <f t="shared" si="24"/>
        <v>7</v>
      </c>
      <c r="W124" s="12">
        <v>0</v>
      </c>
      <c r="X124" s="12">
        <f t="shared" si="25"/>
        <v>40</v>
      </c>
      <c r="Y124" s="7"/>
      <c r="Z124" s="7" t="s">
        <v>25</v>
      </c>
      <c r="AA124" s="12" t="s">
        <v>1470</v>
      </c>
      <c r="AB124" s="12" t="s">
        <v>1470</v>
      </c>
      <c r="AC124" s="1"/>
      <c r="AD124" s="1"/>
      <c r="AE124" s="1"/>
      <c r="AF124" s="1"/>
      <c r="AG124" s="1"/>
      <c r="AH124" s="1"/>
    </row>
    <row r="125" spans="1:34" x14ac:dyDescent="0.3">
      <c r="A125" s="12" t="s">
        <v>54</v>
      </c>
      <c r="B125" s="12" t="s">
        <v>55</v>
      </c>
      <c r="C125" s="13">
        <v>40789</v>
      </c>
      <c r="D125" s="12" t="s">
        <v>39</v>
      </c>
      <c r="E125" s="12" t="s">
        <v>40</v>
      </c>
      <c r="F125" s="12">
        <v>6</v>
      </c>
      <c r="G125" s="12">
        <v>3</v>
      </c>
      <c r="H125" s="12">
        <v>1</v>
      </c>
      <c r="I125" s="12">
        <v>1</v>
      </c>
      <c r="J125" s="12">
        <v>3</v>
      </c>
      <c r="K125" s="12">
        <f t="shared" si="22"/>
        <v>14</v>
      </c>
      <c r="L125" s="12">
        <v>1</v>
      </c>
      <c r="M125" s="12">
        <v>1</v>
      </c>
      <c r="N125" s="12">
        <v>4</v>
      </c>
      <c r="O125" s="12">
        <v>4</v>
      </c>
      <c r="P125" s="12">
        <v>2</v>
      </c>
      <c r="Q125" s="12">
        <v>5</v>
      </c>
      <c r="R125" s="12">
        <f t="shared" si="23"/>
        <v>17</v>
      </c>
      <c r="S125" s="12">
        <v>1</v>
      </c>
      <c r="T125" s="12">
        <v>4</v>
      </c>
      <c r="U125" s="12">
        <v>1</v>
      </c>
      <c r="V125" s="12">
        <f t="shared" si="24"/>
        <v>6</v>
      </c>
      <c r="W125" s="12">
        <v>3</v>
      </c>
      <c r="X125" s="12">
        <f t="shared" si="25"/>
        <v>40</v>
      </c>
      <c r="Y125" s="7"/>
      <c r="Z125" s="7" t="s">
        <v>25</v>
      </c>
      <c r="AA125" s="12" t="s">
        <v>1470</v>
      </c>
      <c r="AB125" s="12" t="s">
        <v>1470</v>
      </c>
      <c r="AC125" s="1"/>
      <c r="AD125" s="1"/>
      <c r="AE125" s="1"/>
      <c r="AF125" s="1"/>
      <c r="AG125" s="1"/>
      <c r="AH125" s="1"/>
    </row>
    <row r="126" spans="1:34" x14ac:dyDescent="0.3">
      <c r="A126" s="12" t="s">
        <v>174</v>
      </c>
      <c r="B126" s="12" t="s">
        <v>175</v>
      </c>
      <c r="C126" s="13">
        <v>40733</v>
      </c>
      <c r="D126" s="13" t="s">
        <v>176</v>
      </c>
      <c r="E126" s="12" t="s">
        <v>177</v>
      </c>
      <c r="F126" s="12">
        <v>6</v>
      </c>
      <c r="G126" s="12">
        <v>3</v>
      </c>
      <c r="H126" s="12">
        <v>1</v>
      </c>
      <c r="I126" s="12">
        <v>3</v>
      </c>
      <c r="J126" s="12">
        <v>3</v>
      </c>
      <c r="K126" s="12">
        <f t="shared" si="22"/>
        <v>16</v>
      </c>
      <c r="L126" s="12">
        <v>1</v>
      </c>
      <c r="M126" s="12">
        <v>1</v>
      </c>
      <c r="N126" s="12">
        <v>3</v>
      </c>
      <c r="O126" s="12">
        <v>3</v>
      </c>
      <c r="P126" s="12">
        <v>1</v>
      </c>
      <c r="Q126" s="12">
        <v>6</v>
      </c>
      <c r="R126" s="12">
        <f t="shared" si="23"/>
        <v>15</v>
      </c>
      <c r="S126" s="12">
        <v>4</v>
      </c>
      <c r="T126" s="12">
        <v>1</v>
      </c>
      <c r="U126" s="12">
        <v>1</v>
      </c>
      <c r="V126" s="12">
        <f t="shared" si="24"/>
        <v>6</v>
      </c>
      <c r="W126" s="12">
        <v>3</v>
      </c>
      <c r="X126" s="12">
        <f t="shared" si="25"/>
        <v>40</v>
      </c>
      <c r="Y126" s="7"/>
      <c r="Z126" s="7" t="s">
        <v>25</v>
      </c>
      <c r="AA126" s="12" t="s">
        <v>1470</v>
      </c>
      <c r="AB126" s="12" t="s">
        <v>1470</v>
      </c>
      <c r="AC126" s="1"/>
      <c r="AD126" s="1"/>
      <c r="AE126" s="1"/>
      <c r="AF126" s="1"/>
      <c r="AG126" s="1"/>
      <c r="AH126" s="1"/>
    </row>
    <row r="127" spans="1:34" x14ac:dyDescent="0.3">
      <c r="A127" s="12" t="s">
        <v>247</v>
      </c>
      <c r="B127" s="12" t="s">
        <v>248</v>
      </c>
      <c r="C127" s="13">
        <v>40727</v>
      </c>
      <c r="D127" s="12" t="s">
        <v>245</v>
      </c>
      <c r="E127" s="12" t="s">
        <v>246</v>
      </c>
      <c r="F127" s="12">
        <v>4</v>
      </c>
      <c r="G127" s="12">
        <v>2</v>
      </c>
      <c r="H127" s="12">
        <v>1</v>
      </c>
      <c r="I127" s="12">
        <v>1</v>
      </c>
      <c r="J127" s="12">
        <v>2</v>
      </c>
      <c r="K127" s="12">
        <f t="shared" si="22"/>
        <v>10</v>
      </c>
      <c r="L127" s="12">
        <v>1</v>
      </c>
      <c r="M127" s="12">
        <v>1</v>
      </c>
      <c r="N127" s="12">
        <v>4</v>
      </c>
      <c r="O127" s="12">
        <v>6</v>
      </c>
      <c r="P127" s="12">
        <v>2</v>
      </c>
      <c r="Q127" s="12">
        <v>4</v>
      </c>
      <c r="R127" s="12">
        <f t="shared" si="23"/>
        <v>18</v>
      </c>
      <c r="S127" s="12">
        <v>3</v>
      </c>
      <c r="T127" s="12">
        <v>4</v>
      </c>
      <c r="U127" s="12">
        <v>1</v>
      </c>
      <c r="V127" s="12">
        <f t="shared" si="24"/>
        <v>8</v>
      </c>
      <c r="W127" s="12">
        <v>4</v>
      </c>
      <c r="X127" s="12">
        <f t="shared" si="25"/>
        <v>40</v>
      </c>
      <c r="Y127" s="7"/>
      <c r="Z127" s="7"/>
      <c r="AA127" s="12" t="s">
        <v>1470</v>
      </c>
      <c r="AB127" s="12" t="s">
        <v>1470</v>
      </c>
    </row>
    <row r="128" spans="1:34" x14ac:dyDescent="0.3">
      <c r="A128" s="12" t="s">
        <v>351</v>
      </c>
      <c r="B128" s="12" t="s">
        <v>365</v>
      </c>
      <c r="C128" s="13">
        <v>40787</v>
      </c>
      <c r="D128" s="12" t="s">
        <v>369</v>
      </c>
      <c r="E128" s="12" t="s">
        <v>371</v>
      </c>
      <c r="F128" s="12">
        <v>6</v>
      </c>
      <c r="G128" s="12">
        <v>2</v>
      </c>
      <c r="H128" s="12">
        <v>1</v>
      </c>
      <c r="I128" s="12">
        <v>3</v>
      </c>
      <c r="J128" s="12">
        <v>4</v>
      </c>
      <c r="K128" s="12">
        <f t="shared" si="22"/>
        <v>16</v>
      </c>
      <c r="L128" s="12">
        <v>1</v>
      </c>
      <c r="M128" s="12">
        <v>1</v>
      </c>
      <c r="N128" s="12">
        <v>3</v>
      </c>
      <c r="O128" s="12">
        <v>4</v>
      </c>
      <c r="P128" s="12">
        <v>2</v>
      </c>
      <c r="Q128" s="12">
        <v>6</v>
      </c>
      <c r="R128" s="12">
        <f t="shared" si="23"/>
        <v>17</v>
      </c>
      <c r="S128" s="12">
        <v>3</v>
      </c>
      <c r="T128" s="12">
        <v>0</v>
      </c>
      <c r="U128" s="12">
        <v>1</v>
      </c>
      <c r="V128" s="12">
        <f t="shared" si="24"/>
        <v>4</v>
      </c>
      <c r="W128" s="12">
        <v>3</v>
      </c>
      <c r="X128" s="12">
        <f t="shared" si="25"/>
        <v>40</v>
      </c>
      <c r="Y128" s="7"/>
      <c r="Z128" s="7"/>
      <c r="AA128" s="12" t="s">
        <v>1470</v>
      </c>
      <c r="AB128" s="12" t="s">
        <v>1470</v>
      </c>
    </row>
    <row r="129" spans="1:28" x14ac:dyDescent="0.3">
      <c r="A129" s="12" t="s">
        <v>131</v>
      </c>
      <c r="B129" s="12" t="s">
        <v>473</v>
      </c>
      <c r="C129" s="13">
        <v>40835</v>
      </c>
      <c r="D129" s="12" t="s">
        <v>474</v>
      </c>
      <c r="E129" s="12" t="s">
        <v>475</v>
      </c>
      <c r="F129" s="12">
        <v>6</v>
      </c>
      <c r="G129" s="12">
        <v>2</v>
      </c>
      <c r="H129" s="12">
        <v>1</v>
      </c>
      <c r="I129" s="12">
        <v>1</v>
      </c>
      <c r="J129" s="12">
        <v>4</v>
      </c>
      <c r="K129" s="12">
        <f t="shared" si="22"/>
        <v>14</v>
      </c>
      <c r="L129" s="12">
        <v>0</v>
      </c>
      <c r="M129" s="12">
        <v>1</v>
      </c>
      <c r="N129" s="12">
        <v>3</v>
      </c>
      <c r="O129" s="12">
        <v>3</v>
      </c>
      <c r="P129" s="12">
        <v>2</v>
      </c>
      <c r="Q129" s="12">
        <v>6</v>
      </c>
      <c r="R129" s="12">
        <f t="shared" si="23"/>
        <v>15</v>
      </c>
      <c r="S129" s="12">
        <v>4</v>
      </c>
      <c r="T129" s="12">
        <v>3</v>
      </c>
      <c r="U129" s="12">
        <v>1</v>
      </c>
      <c r="V129" s="12">
        <f t="shared" si="24"/>
        <v>8</v>
      </c>
      <c r="W129" s="12">
        <v>3</v>
      </c>
      <c r="X129" s="12">
        <f t="shared" si="25"/>
        <v>40</v>
      </c>
      <c r="Y129" s="7"/>
      <c r="Z129" s="7" t="s">
        <v>476</v>
      </c>
      <c r="AA129" s="12" t="s">
        <v>1470</v>
      </c>
      <c r="AB129" s="12" t="s">
        <v>1470</v>
      </c>
    </row>
    <row r="130" spans="1:28" x14ac:dyDescent="0.3">
      <c r="A130" s="12" t="s">
        <v>480</v>
      </c>
      <c r="B130" s="12" t="s">
        <v>481</v>
      </c>
      <c r="C130" s="13">
        <v>40639</v>
      </c>
      <c r="D130" s="12" t="s">
        <v>474</v>
      </c>
      <c r="E130" s="12" t="s">
        <v>475</v>
      </c>
      <c r="F130" s="12">
        <v>6</v>
      </c>
      <c r="G130" s="12">
        <v>3</v>
      </c>
      <c r="H130" s="12">
        <v>1</v>
      </c>
      <c r="I130" s="12">
        <v>3</v>
      </c>
      <c r="J130" s="12">
        <v>3</v>
      </c>
      <c r="K130" s="12">
        <f t="shared" si="22"/>
        <v>16</v>
      </c>
      <c r="L130" s="12">
        <v>1</v>
      </c>
      <c r="M130" s="12">
        <v>1</v>
      </c>
      <c r="N130" s="12">
        <v>3</v>
      </c>
      <c r="O130" s="12">
        <v>3</v>
      </c>
      <c r="P130" s="12">
        <v>2</v>
      </c>
      <c r="Q130" s="12">
        <v>6</v>
      </c>
      <c r="R130" s="12">
        <f t="shared" si="23"/>
        <v>16</v>
      </c>
      <c r="S130" s="12">
        <v>4</v>
      </c>
      <c r="T130" s="12">
        <v>3</v>
      </c>
      <c r="U130" s="12">
        <v>1</v>
      </c>
      <c r="V130" s="12">
        <f t="shared" si="24"/>
        <v>8</v>
      </c>
      <c r="W130" s="12">
        <v>0</v>
      </c>
      <c r="X130" s="12">
        <f t="shared" si="25"/>
        <v>40</v>
      </c>
      <c r="Y130" s="7"/>
      <c r="Z130" s="7" t="s">
        <v>476</v>
      </c>
      <c r="AA130" s="12" t="s">
        <v>1470</v>
      </c>
      <c r="AB130" s="12" t="s">
        <v>1470</v>
      </c>
    </row>
    <row r="131" spans="1:28" x14ac:dyDescent="0.3">
      <c r="A131" s="12" t="s">
        <v>237</v>
      </c>
      <c r="B131" s="12" t="s">
        <v>483</v>
      </c>
      <c r="C131" s="13">
        <v>40575</v>
      </c>
      <c r="D131" s="12" t="s">
        <v>499</v>
      </c>
      <c r="E131" s="12" t="s">
        <v>484</v>
      </c>
      <c r="F131" s="12">
        <v>6</v>
      </c>
      <c r="G131" s="12">
        <v>3</v>
      </c>
      <c r="H131" s="12">
        <v>1</v>
      </c>
      <c r="I131" s="12">
        <v>3</v>
      </c>
      <c r="J131" s="12">
        <v>4</v>
      </c>
      <c r="K131" s="12">
        <v>17</v>
      </c>
      <c r="L131" s="12">
        <v>1</v>
      </c>
      <c r="M131" s="12">
        <v>0</v>
      </c>
      <c r="N131" s="12">
        <v>4</v>
      </c>
      <c r="O131" s="12">
        <v>4</v>
      </c>
      <c r="P131" s="12">
        <v>2</v>
      </c>
      <c r="Q131" s="12">
        <v>4</v>
      </c>
      <c r="R131" s="12">
        <v>15</v>
      </c>
      <c r="S131" s="12">
        <v>3</v>
      </c>
      <c r="T131" s="12">
        <v>0</v>
      </c>
      <c r="U131" s="12">
        <v>1</v>
      </c>
      <c r="V131" s="12">
        <v>4</v>
      </c>
      <c r="W131" s="12">
        <v>4</v>
      </c>
      <c r="X131" s="12">
        <v>40</v>
      </c>
      <c r="Y131" s="7"/>
      <c r="Z131" s="7" t="s">
        <v>25</v>
      </c>
      <c r="AA131" s="12" t="s">
        <v>1470</v>
      </c>
      <c r="AB131" s="12" t="s">
        <v>1470</v>
      </c>
    </row>
    <row r="132" spans="1:28" x14ac:dyDescent="0.3">
      <c r="A132" s="12" t="s">
        <v>395</v>
      </c>
      <c r="B132" s="12" t="s">
        <v>248</v>
      </c>
      <c r="C132" s="13">
        <v>40585</v>
      </c>
      <c r="D132" s="12" t="s">
        <v>1395</v>
      </c>
      <c r="E132" s="12" t="s">
        <v>1396</v>
      </c>
      <c r="F132" s="12">
        <v>3</v>
      </c>
      <c r="G132" s="12">
        <v>3</v>
      </c>
      <c r="H132" s="12">
        <v>1</v>
      </c>
      <c r="I132" s="12">
        <v>3</v>
      </c>
      <c r="J132" s="12">
        <v>2</v>
      </c>
      <c r="K132" s="12">
        <f t="shared" ref="K132:K143" si="26">SUM(F132:J132)</f>
        <v>12</v>
      </c>
      <c r="L132" s="12">
        <v>1</v>
      </c>
      <c r="M132" s="12">
        <v>1</v>
      </c>
      <c r="N132" s="12">
        <v>4</v>
      </c>
      <c r="O132" s="12">
        <v>5</v>
      </c>
      <c r="P132" s="12">
        <v>2</v>
      </c>
      <c r="Q132" s="12">
        <v>6</v>
      </c>
      <c r="R132" s="12">
        <f t="shared" ref="R132:R143" si="27">SUM(L132:Q132)</f>
        <v>19</v>
      </c>
      <c r="S132" s="12">
        <v>3</v>
      </c>
      <c r="T132" s="12">
        <v>3</v>
      </c>
      <c r="U132" s="12">
        <v>1</v>
      </c>
      <c r="V132" s="12">
        <f t="shared" ref="V132:V143" si="28">SUM(S132:U132)</f>
        <v>7</v>
      </c>
      <c r="W132" s="12">
        <v>2</v>
      </c>
      <c r="X132" s="12">
        <f t="shared" ref="X132:X140" si="29">SUM(K132+R132+V132 + W132)</f>
        <v>40</v>
      </c>
      <c r="Y132" s="7"/>
      <c r="Z132" s="7"/>
      <c r="AA132" s="12" t="s">
        <v>1470</v>
      </c>
      <c r="AB132" s="12" t="s">
        <v>1470</v>
      </c>
    </row>
    <row r="133" spans="1:28" x14ac:dyDescent="0.3">
      <c r="A133" s="12" t="s">
        <v>1397</v>
      </c>
      <c r="B133" s="12" t="s">
        <v>1013</v>
      </c>
      <c r="C133" s="13">
        <v>40770</v>
      </c>
      <c r="D133" s="12" t="s">
        <v>1395</v>
      </c>
      <c r="E133" s="12" t="s">
        <v>1396</v>
      </c>
      <c r="F133" s="12">
        <v>3</v>
      </c>
      <c r="G133" s="12">
        <v>2</v>
      </c>
      <c r="H133" s="12">
        <v>1</v>
      </c>
      <c r="I133" s="12">
        <v>3</v>
      </c>
      <c r="J133" s="12">
        <v>4</v>
      </c>
      <c r="K133" s="12">
        <f t="shared" si="26"/>
        <v>13</v>
      </c>
      <c r="L133" s="12">
        <v>0</v>
      </c>
      <c r="M133" s="12">
        <v>0</v>
      </c>
      <c r="N133" s="12">
        <v>4</v>
      </c>
      <c r="O133" s="12">
        <v>4</v>
      </c>
      <c r="P133" s="12">
        <v>1</v>
      </c>
      <c r="Q133" s="12">
        <v>6</v>
      </c>
      <c r="R133" s="12">
        <f t="shared" si="27"/>
        <v>15</v>
      </c>
      <c r="S133" s="12">
        <v>3</v>
      </c>
      <c r="T133" s="12">
        <v>4</v>
      </c>
      <c r="U133" s="12">
        <v>1</v>
      </c>
      <c r="V133" s="12">
        <f t="shared" si="28"/>
        <v>8</v>
      </c>
      <c r="W133" s="12">
        <v>4</v>
      </c>
      <c r="X133" s="12">
        <f t="shared" si="29"/>
        <v>40</v>
      </c>
      <c r="Y133" s="7"/>
      <c r="Z133" s="7"/>
      <c r="AA133" s="12" t="s">
        <v>1470</v>
      </c>
      <c r="AB133" s="12" t="s">
        <v>1470</v>
      </c>
    </row>
    <row r="134" spans="1:28" x14ac:dyDescent="0.3">
      <c r="A134" s="12" t="s">
        <v>43</v>
      </c>
      <c r="B134" s="12" t="s">
        <v>571</v>
      </c>
      <c r="C134" s="13">
        <v>40888</v>
      </c>
      <c r="D134" s="12" t="s">
        <v>569</v>
      </c>
      <c r="E134" s="12" t="s">
        <v>570</v>
      </c>
      <c r="F134" s="12">
        <v>6</v>
      </c>
      <c r="G134" s="12">
        <v>3</v>
      </c>
      <c r="H134" s="12">
        <v>1</v>
      </c>
      <c r="I134" s="12">
        <v>3</v>
      </c>
      <c r="J134" s="12">
        <v>4</v>
      </c>
      <c r="K134" s="12">
        <f t="shared" si="26"/>
        <v>17</v>
      </c>
      <c r="L134" s="12">
        <v>1</v>
      </c>
      <c r="M134" s="12">
        <v>1</v>
      </c>
      <c r="N134" s="12">
        <v>3</v>
      </c>
      <c r="O134" s="12">
        <v>2</v>
      </c>
      <c r="P134" s="12">
        <v>2</v>
      </c>
      <c r="Q134" s="12">
        <v>5</v>
      </c>
      <c r="R134" s="12">
        <f t="shared" si="27"/>
        <v>14</v>
      </c>
      <c r="S134" s="12">
        <v>2</v>
      </c>
      <c r="T134" s="12">
        <v>3</v>
      </c>
      <c r="U134" s="12">
        <v>1</v>
      </c>
      <c r="V134" s="12">
        <f t="shared" si="28"/>
        <v>6</v>
      </c>
      <c r="W134" s="12">
        <v>3</v>
      </c>
      <c r="X134" s="12">
        <f t="shared" si="29"/>
        <v>40</v>
      </c>
      <c r="Y134" s="7"/>
      <c r="Z134" s="7" t="s">
        <v>25</v>
      </c>
      <c r="AA134" s="12" t="s">
        <v>1470</v>
      </c>
      <c r="AB134" s="12" t="s">
        <v>1470</v>
      </c>
    </row>
    <row r="135" spans="1:28" x14ac:dyDescent="0.3">
      <c r="A135" s="12" t="s">
        <v>640</v>
      </c>
      <c r="B135" s="12" t="s">
        <v>641</v>
      </c>
      <c r="C135" s="13">
        <v>40824</v>
      </c>
      <c r="D135" s="12" t="s">
        <v>632</v>
      </c>
      <c r="E135" s="12" t="s">
        <v>633</v>
      </c>
      <c r="F135" s="12">
        <v>5</v>
      </c>
      <c r="G135" s="12">
        <v>3</v>
      </c>
      <c r="H135" s="12">
        <v>1</v>
      </c>
      <c r="I135" s="12">
        <v>1</v>
      </c>
      <c r="J135" s="12">
        <v>3</v>
      </c>
      <c r="K135" s="12">
        <f t="shared" si="26"/>
        <v>13</v>
      </c>
      <c r="L135" s="12">
        <v>1</v>
      </c>
      <c r="M135" s="12">
        <v>0</v>
      </c>
      <c r="N135" s="12">
        <v>3</v>
      </c>
      <c r="O135" s="12">
        <v>6</v>
      </c>
      <c r="P135" s="12">
        <v>2</v>
      </c>
      <c r="Q135" s="12">
        <v>5</v>
      </c>
      <c r="R135" s="12">
        <f t="shared" si="27"/>
        <v>17</v>
      </c>
      <c r="S135" s="12">
        <v>3</v>
      </c>
      <c r="T135" s="12">
        <v>3</v>
      </c>
      <c r="U135" s="12">
        <v>1</v>
      </c>
      <c r="V135" s="12">
        <f t="shared" si="28"/>
        <v>7</v>
      </c>
      <c r="W135" s="12">
        <v>3</v>
      </c>
      <c r="X135" s="12">
        <f t="shared" si="29"/>
        <v>40</v>
      </c>
      <c r="Y135" s="7"/>
      <c r="Z135" s="7"/>
      <c r="AA135" s="12" t="s">
        <v>1470</v>
      </c>
      <c r="AB135" s="12" t="s">
        <v>1470</v>
      </c>
    </row>
    <row r="136" spans="1:28" x14ac:dyDescent="0.3">
      <c r="A136" s="12" t="s">
        <v>739</v>
      </c>
      <c r="B136" s="12" t="s">
        <v>740</v>
      </c>
      <c r="C136" s="13">
        <v>40875</v>
      </c>
      <c r="D136" s="12" t="s">
        <v>728</v>
      </c>
      <c r="E136" s="12" t="s">
        <v>729</v>
      </c>
      <c r="F136" s="12">
        <v>6</v>
      </c>
      <c r="G136" s="12">
        <v>3</v>
      </c>
      <c r="H136" s="12">
        <v>1</v>
      </c>
      <c r="I136" s="12">
        <v>3</v>
      </c>
      <c r="J136" s="12">
        <v>4</v>
      </c>
      <c r="K136" s="12">
        <f t="shared" si="26"/>
        <v>17</v>
      </c>
      <c r="L136" s="12">
        <v>1</v>
      </c>
      <c r="M136" s="12">
        <v>1</v>
      </c>
      <c r="N136" s="12">
        <v>4</v>
      </c>
      <c r="O136" s="12">
        <v>4</v>
      </c>
      <c r="P136" s="12">
        <v>2</v>
      </c>
      <c r="Q136" s="12">
        <v>5</v>
      </c>
      <c r="R136" s="12">
        <f t="shared" si="27"/>
        <v>17</v>
      </c>
      <c r="S136" s="12">
        <v>3</v>
      </c>
      <c r="T136" s="12">
        <v>0</v>
      </c>
      <c r="U136" s="12">
        <v>1</v>
      </c>
      <c r="V136" s="12">
        <f t="shared" si="28"/>
        <v>4</v>
      </c>
      <c r="W136" s="12">
        <v>2</v>
      </c>
      <c r="X136" s="12">
        <f t="shared" si="29"/>
        <v>40</v>
      </c>
      <c r="Y136" s="7"/>
      <c r="Z136" s="7"/>
      <c r="AA136" s="12" t="s">
        <v>1470</v>
      </c>
      <c r="AB136" s="12" t="s">
        <v>1470</v>
      </c>
    </row>
    <row r="137" spans="1:28" x14ac:dyDescent="0.3">
      <c r="A137" s="12" t="s">
        <v>785</v>
      </c>
      <c r="B137" s="12" t="s">
        <v>786</v>
      </c>
      <c r="C137" s="13">
        <v>40624</v>
      </c>
      <c r="D137" s="12" t="s">
        <v>783</v>
      </c>
      <c r="E137" s="12" t="s">
        <v>784</v>
      </c>
      <c r="F137" s="12">
        <v>6</v>
      </c>
      <c r="G137" s="12">
        <v>3</v>
      </c>
      <c r="H137" s="12">
        <v>1</v>
      </c>
      <c r="I137" s="12">
        <v>1</v>
      </c>
      <c r="J137" s="12">
        <v>3</v>
      </c>
      <c r="K137" s="12">
        <f t="shared" si="26"/>
        <v>14</v>
      </c>
      <c r="L137" s="12">
        <v>1</v>
      </c>
      <c r="M137" s="12">
        <v>1</v>
      </c>
      <c r="N137" s="12">
        <v>4</v>
      </c>
      <c r="O137" s="12">
        <v>4</v>
      </c>
      <c r="P137" s="12">
        <v>2</v>
      </c>
      <c r="Q137" s="12">
        <v>4</v>
      </c>
      <c r="R137" s="12">
        <f t="shared" si="27"/>
        <v>16</v>
      </c>
      <c r="S137" s="12">
        <v>3</v>
      </c>
      <c r="T137" s="12">
        <v>2</v>
      </c>
      <c r="U137" s="12">
        <v>1</v>
      </c>
      <c r="V137" s="12">
        <f t="shared" si="28"/>
        <v>6</v>
      </c>
      <c r="W137" s="12">
        <v>4</v>
      </c>
      <c r="X137" s="12">
        <f t="shared" si="29"/>
        <v>40</v>
      </c>
      <c r="Y137" s="7"/>
      <c r="Z137" s="7"/>
      <c r="AA137" s="12" t="s">
        <v>1470</v>
      </c>
      <c r="AB137" s="12" t="s">
        <v>1470</v>
      </c>
    </row>
    <row r="138" spans="1:28" x14ac:dyDescent="0.3">
      <c r="A138" s="12" t="s">
        <v>794</v>
      </c>
      <c r="B138" s="12" t="s">
        <v>101</v>
      </c>
      <c r="C138" s="13">
        <v>40858</v>
      </c>
      <c r="D138" s="12" t="s">
        <v>792</v>
      </c>
      <c r="E138" s="12" t="s">
        <v>793</v>
      </c>
      <c r="F138" s="12">
        <v>5</v>
      </c>
      <c r="G138" s="12">
        <v>3</v>
      </c>
      <c r="H138" s="12">
        <v>1</v>
      </c>
      <c r="I138" s="12">
        <v>3</v>
      </c>
      <c r="J138" s="12">
        <v>3</v>
      </c>
      <c r="K138" s="12">
        <f t="shared" si="26"/>
        <v>15</v>
      </c>
      <c r="L138" s="12">
        <v>1</v>
      </c>
      <c r="M138" s="12">
        <v>1</v>
      </c>
      <c r="N138" s="12">
        <v>2</v>
      </c>
      <c r="O138" s="12">
        <v>4</v>
      </c>
      <c r="P138" s="12">
        <v>1</v>
      </c>
      <c r="Q138" s="12">
        <v>5</v>
      </c>
      <c r="R138" s="12">
        <f t="shared" si="27"/>
        <v>14</v>
      </c>
      <c r="S138" s="12">
        <v>2</v>
      </c>
      <c r="T138" s="12">
        <v>4</v>
      </c>
      <c r="U138" s="12">
        <v>1</v>
      </c>
      <c r="V138" s="12">
        <f t="shared" si="28"/>
        <v>7</v>
      </c>
      <c r="W138" s="12">
        <v>4</v>
      </c>
      <c r="X138" s="12">
        <f t="shared" si="29"/>
        <v>40</v>
      </c>
      <c r="Y138" s="7"/>
      <c r="Z138" s="7"/>
      <c r="AA138" s="12" t="s">
        <v>1470</v>
      </c>
      <c r="AB138" s="12" t="s">
        <v>1470</v>
      </c>
    </row>
    <row r="139" spans="1:28" x14ac:dyDescent="0.3">
      <c r="A139" s="12" t="s">
        <v>898</v>
      </c>
      <c r="B139" s="12" t="s">
        <v>899</v>
      </c>
      <c r="C139" s="13">
        <v>40606</v>
      </c>
      <c r="D139" s="12" t="s">
        <v>888</v>
      </c>
      <c r="E139" s="12" t="s">
        <v>889</v>
      </c>
      <c r="F139" s="12">
        <v>6</v>
      </c>
      <c r="G139" s="12">
        <v>2</v>
      </c>
      <c r="H139" s="12">
        <v>1</v>
      </c>
      <c r="I139" s="12">
        <v>3</v>
      </c>
      <c r="J139" s="12">
        <v>2</v>
      </c>
      <c r="K139" s="12">
        <f t="shared" si="26"/>
        <v>14</v>
      </c>
      <c r="L139" s="12">
        <v>1</v>
      </c>
      <c r="M139" s="12">
        <v>0</v>
      </c>
      <c r="N139" s="12">
        <v>3</v>
      </c>
      <c r="O139" s="12">
        <v>5</v>
      </c>
      <c r="P139" s="12">
        <v>2</v>
      </c>
      <c r="Q139" s="12">
        <v>6</v>
      </c>
      <c r="R139" s="12">
        <f t="shared" si="27"/>
        <v>17</v>
      </c>
      <c r="S139" s="12">
        <v>2</v>
      </c>
      <c r="T139" s="12">
        <v>2</v>
      </c>
      <c r="U139" s="12">
        <v>1</v>
      </c>
      <c r="V139" s="12">
        <f t="shared" si="28"/>
        <v>5</v>
      </c>
      <c r="W139" s="12">
        <v>4</v>
      </c>
      <c r="X139" s="12">
        <f t="shared" si="29"/>
        <v>40</v>
      </c>
      <c r="Y139" s="7"/>
      <c r="Z139" s="7"/>
      <c r="AA139" s="12" t="s">
        <v>1470</v>
      </c>
      <c r="AB139" s="12" t="s">
        <v>1470</v>
      </c>
    </row>
    <row r="140" spans="1:28" x14ac:dyDescent="0.3">
      <c r="A140" s="12" t="s">
        <v>567</v>
      </c>
      <c r="B140" s="12" t="s">
        <v>432</v>
      </c>
      <c r="C140" s="13">
        <v>40631</v>
      </c>
      <c r="D140" s="12" t="s">
        <v>934</v>
      </c>
      <c r="E140" s="12" t="s">
        <v>935</v>
      </c>
      <c r="F140" s="12">
        <v>5</v>
      </c>
      <c r="G140" s="12">
        <v>3</v>
      </c>
      <c r="H140" s="12">
        <v>1</v>
      </c>
      <c r="I140" s="12">
        <v>3</v>
      </c>
      <c r="J140" s="12">
        <v>4</v>
      </c>
      <c r="K140" s="12">
        <f t="shared" si="26"/>
        <v>16</v>
      </c>
      <c r="L140" s="12">
        <v>0</v>
      </c>
      <c r="M140" s="12">
        <v>1</v>
      </c>
      <c r="N140" s="12">
        <v>3</v>
      </c>
      <c r="O140" s="12">
        <v>4</v>
      </c>
      <c r="P140" s="12">
        <v>0</v>
      </c>
      <c r="Q140" s="12">
        <v>5</v>
      </c>
      <c r="R140" s="12">
        <f t="shared" si="27"/>
        <v>13</v>
      </c>
      <c r="S140" s="12">
        <v>3</v>
      </c>
      <c r="T140" s="12">
        <v>3</v>
      </c>
      <c r="U140" s="12">
        <v>1</v>
      </c>
      <c r="V140" s="12">
        <f t="shared" si="28"/>
        <v>7</v>
      </c>
      <c r="W140" s="12">
        <v>4</v>
      </c>
      <c r="X140" s="12">
        <f t="shared" si="29"/>
        <v>40</v>
      </c>
      <c r="Y140" s="7"/>
      <c r="Z140" s="7"/>
      <c r="AA140" s="12" t="s">
        <v>1470</v>
      </c>
      <c r="AB140" s="12" t="s">
        <v>1470</v>
      </c>
    </row>
    <row r="141" spans="1:28" x14ac:dyDescent="0.3">
      <c r="A141" s="12" t="s">
        <v>395</v>
      </c>
      <c r="B141" s="12" t="s">
        <v>248</v>
      </c>
      <c r="C141" s="12"/>
      <c r="D141" s="12" t="s">
        <v>1010</v>
      </c>
      <c r="E141" s="12" t="s">
        <v>1011</v>
      </c>
      <c r="F141" s="12"/>
      <c r="G141" s="12"/>
      <c r="H141" s="12"/>
      <c r="I141" s="12"/>
      <c r="J141" s="12"/>
      <c r="K141" s="12">
        <f t="shared" si="26"/>
        <v>0</v>
      </c>
      <c r="L141" s="12"/>
      <c r="M141" s="12"/>
      <c r="N141" s="12"/>
      <c r="O141" s="12"/>
      <c r="P141" s="12"/>
      <c r="Q141" s="12"/>
      <c r="R141" s="12">
        <f t="shared" si="27"/>
        <v>0</v>
      </c>
      <c r="S141" s="12"/>
      <c r="T141" s="12"/>
      <c r="U141" s="12"/>
      <c r="V141" s="12">
        <f t="shared" si="28"/>
        <v>0</v>
      </c>
      <c r="W141" s="12"/>
      <c r="X141" s="12">
        <v>40</v>
      </c>
      <c r="Y141" s="7"/>
      <c r="Z141" s="7"/>
      <c r="AA141" s="12" t="s">
        <v>1470</v>
      </c>
      <c r="AB141" s="12" t="s">
        <v>1470</v>
      </c>
    </row>
    <row r="142" spans="1:28" x14ac:dyDescent="0.3">
      <c r="A142" s="12" t="s">
        <v>1012</v>
      </c>
      <c r="B142" s="12" t="s">
        <v>1013</v>
      </c>
      <c r="C142" s="12"/>
      <c r="D142" s="12" t="s">
        <v>1010</v>
      </c>
      <c r="E142" s="12" t="s">
        <v>1011</v>
      </c>
      <c r="F142" s="12"/>
      <c r="G142" s="12"/>
      <c r="H142" s="12"/>
      <c r="I142" s="12"/>
      <c r="J142" s="12"/>
      <c r="K142" s="12">
        <f t="shared" si="26"/>
        <v>0</v>
      </c>
      <c r="L142" s="12"/>
      <c r="M142" s="12"/>
      <c r="N142" s="12"/>
      <c r="O142" s="12"/>
      <c r="P142" s="12"/>
      <c r="Q142" s="12"/>
      <c r="R142" s="12">
        <f t="shared" si="27"/>
        <v>0</v>
      </c>
      <c r="S142" s="12"/>
      <c r="T142" s="12"/>
      <c r="U142" s="12"/>
      <c r="V142" s="12">
        <f t="shared" si="28"/>
        <v>0</v>
      </c>
      <c r="W142" s="12"/>
      <c r="X142" s="12">
        <v>40</v>
      </c>
      <c r="Y142" s="7"/>
      <c r="Z142" s="7"/>
      <c r="AA142" s="12" t="s">
        <v>1470</v>
      </c>
      <c r="AB142" s="12" t="s">
        <v>1470</v>
      </c>
    </row>
    <row r="143" spans="1:28" x14ac:dyDescent="0.3">
      <c r="A143" s="12" t="s">
        <v>120</v>
      </c>
      <c r="B143" s="12" t="s">
        <v>1023</v>
      </c>
      <c r="C143" s="12"/>
      <c r="D143" s="12" t="s">
        <v>1442</v>
      </c>
      <c r="E143" s="12" t="s">
        <v>1024</v>
      </c>
      <c r="F143" s="12"/>
      <c r="G143" s="12"/>
      <c r="H143" s="12"/>
      <c r="I143" s="12"/>
      <c r="J143" s="12"/>
      <c r="K143" s="12">
        <f t="shared" si="26"/>
        <v>0</v>
      </c>
      <c r="L143" s="12"/>
      <c r="M143" s="12"/>
      <c r="N143" s="12"/>
      <c r="O143" s="12"/>
      <c r="P143" s="12"/>
      <c r="Q143" s="12"/>
      <c r="R143" s="12">
        <f t="shared" si="27"/>
        <v>0</v>
      </c>
      <c r="S143" s="12"/>
      <c r="T143" s="12"/>
      <c r="U143" s="12"/>
      <c r="V143" s="12">
        <f t="shared" si="28"/>
        <v>0</v>
      </c>
      <c r="W143" s="12"/>
      <c r="X143" s="12">
        <v>40</v>
      </c>
      <c r="Y143" s="7" t="s">
        <v>25</v>
      </c>
      <c r="Z143" s="7" t="s">
        <v>25</v>
      </c>
      <c r="AA143" s="12" t="s">
        <v>1470</v>
      </c>
      <c r="AB143" s="12" t="s">
        <v>1470</v>
      </c>
    </row>
    <row r="144" spans="1:28" x14ac:dyDescent="0.3">
      <c r="A144" s="16" t="s">
        <v>528</v>
      </c>
      <c r="B144" s="12" t="s">
        <v>1156</v>
      </c>
      <c r="C144" s="12"/>
      <c r="D144" s="16" t="s">
        <v>1167</v>
      </c>
      <c r="E144" s="16" t="s">
        <v>1168</v>
      </c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6">
        <v>40</v>
      </c>
      <c r="Y144" s="7"/>
      <c r="Z144" s="7"/>
      <c r="AA144" s="12" t="s">
        <v>1470</v>
      </c>
      <c r="AB144" s="12" t="s">
        <v>1470</v>
      </c>
    </row>
    <row r="145" spans="1:34" x14ac:dyDescent="0.3">
      <c r="A145" s="16" t="s">
        <v>222</v>
      </c>
      <c r="B145" s="12" t="s">
        <v>1174</v>
      </c>
      <c r="C145" s="12"/>
      <c r="D145" s="16" t="s">
        <v>1169</v>
      </c>
      <c r="E145" s="16" t="s">
        <v>1170</v>
      </c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6">
        <v>40</v>
      </c>
      <c r="Y145" s="7"/>
      <c r="Z145" s="7"/>
      <c r="AA145" s="12" t="s">
        <v>1470</v>
      </c>
      <c r="AB145" s="12" t="s">
        <v>1470</v>
      </c>
    </row>
    <row r="146" spans="1:34" x14ac:dyDescent="0.3">
      <c r="A146" s="12" t="s">
        <v>567</v>
      </c>
      <c r="B146" s="12" t="s">
        <v>1250</v>
      </c>
      <c r="C146" s="13">
        <v>40798</v>
      </c>
      <c r="D146" s="12" t="s">
        <v>1248</v>
      </c>
      <c r="E146" s="12" t="s">
        <v>1249</v>
      </c>
      <c r="F146" s="12">
        <v>6</v>
      </c>
      <c r="G146" s="12">
        <v>3</v>
      </c>
      <c r="H146" s="12">
        <v>1</v>
      </c>
      <c r="I146" s="12">
        <v>3</v>
      </c>
      <c r="J146" s="12">
        <v>2</v>
      </c>
      <c r="K146" s="12">
        <f t="shared" ref="K146:K153" si="30">SUM(F146:J146)</f>
        <v>15</v>
      </c>
      <c r="L146" s="12">
        <v>1</v>
      </c>
      <c r="M146" s="12">
        <v>1</v>
      </c>
      <c r="N146" s="12">
        <v>4</v>
      </c>
      <c r="O146" s="12">
        <v>6</v>
      </c>
      <c r="P146" s="12">
        <v>2</v>
      </c>
      <c r="Q146" s="12">
        <v>5</v>
      </c>
      <c r="R146" s="12">
        <f t="shared" ref="R146:R153" si="31">SUM(L146:Q146)</f>
        <v>19</v>
      </c>
      <c r="S146" s="12">
        <v>3</v>
      </c>
      <c r="T146" s="12">
        <v>1</v>
      </c>
      <c r="U146" s="12">
        <v>1</v>
      </c>
      <c r="V146" s="12">
        <f t="shared" ref="V146:V153" si="32">SUM(S146:U146)</f>
        <v>5</v>
      </c>
      <c r="W146" s="12">
        <v>1</v>
      </c>
      <c r="X146" s="12">
        <f t="shared" ref="X146:X153" si="33">SUM(K146+R146+V146 + W146)</f>
        <v>40</v>
      </c>
      <c r="Y146" s="7"/>
      <c r="Z146" s="7" t="s">
        <v>476</v>
      </c>
      <c r="AA146" s="12" t="s">
        <v>1470</v>
      </c>
      <c r="AB146" s="12" t="s">
        <v>1470</v>
      </c>
    </row>
    <row r="147" spans="1:34" x14ac:dyDescent="0.3">
      <c r="A147" s="12" t="s">
        <v>514</v>
      </c>
      <c r="B147" s="12" t="s">
        <v>1251</v>
      </c>
      <c r="C147" s="13">
        <v>40713</v>
      </c>
      <c r="D147" s="12" t="s">
        <v>1248</v>
      </c>
      <c r="E147" s="12" t="s">
        <v>1249</v>
      </c>
      <c r="F147" s="12">
        <v>5</v>
      </c>
      <c r="G147" s="12">
        <v>3</v>
      </c>
      <c r="H147" s="12">
        <v>1</v>
      </c>
      <c r="I147" s="12">
        <v>3</v>
      </c>
      <c r="J147" s="12">
        <v>4</v>
      </c>
      <c r="K147" s="12">
        <f t="shared" si="30"/>
        <v>16</v>
      </c>
      <c r="L147" s="12">
        <v>1</v>
      </c>
      <c r="M147" s="12">
        <v>1</v>
      </c>
      <c r="N147" s="12">
        <v>3</v>
      </c>
      <c r="O147" s="12">
        <v>3</v>
      </c>
      <c r="P147" s="12">
        <v>2</v>
      </c>
      <c r="Q147" s="12">
        <v>6</v>
      </c>
      <c r="R147" s="12">
        <f t="shared" si="31"/>
        <v>16</v>
      </c>
      <c r="S147" s="12">
        <v>3</v>
      </c>
      <c r="T147" s="12">
        <v>3</v>
      </c>
      <c r="U147" s="12">
        <v>1</v>
      </c>
      <c r="V147" s="12">
        <f t="shared" si="32"/>
        <v>7</v>
      </c>
      <c r="W147" s="12">
        <v>1</v>
      </c>
      <c r="X147" s="12">
        <f t="shared" si="33"/>
        <v>40</v>
      </c>
      <c r="Y147" s="7"/>
      <c r="Z147" s="7" t="s">
        <v>476</v>
      </c>
      <c r="AA147" s="12" t="s">
        <v>1470</v>
      </c>
      <c r="AB147" s="12" t="s">
        <v>1470</v>
      </c>
    </row>
    <row r="148" spans="1:34" x14ac:dyDescent="0.3">
      <c r="A148" s="12" t="s">
        <v>409</v>
      </c>
      <c r="B148" s="12" t="s">
        <v>1266</v>
      </c>
      <c r="C148" s="13">
        <v>40631</v>
      </c>
      <c r="D148" s="12" t="s">
        <v>1258</v>
      </c>
      <c r="E148" s="12" t="s">
        <v>1259</v>
      </c>
      <c r="F148" s="12">
        <v>4</v>
      </c>
      <c r="G148" s="12">
        <v>3</v>
      </c>
      <c r="H148" s="12">
        <v>1</v>
      </c>
      <c r="I148" s="12">
        <v>3</v>
      </c>
      <c r="J148" s="12">
        <v>3</v>
      </c>
      <c r="K148" s="12">
        <f t="shared" si="30"/>
        <v>14</v>
      </c>
      <c r="L148" s="12">
        <v>1</v>
      </c>
      <c r="M148" s="12">
        <v>1</v>
      </c>
      <c r="N148" s="12">
        <v>3</v>
      </c>
      <c r="O148" s="12">
        <v>3</v>
      </c>
      <c r="P148" s="12">
        <v>2</v>
      </c>
      <c r="Q148" s="12">
        <v>5</v>
      </c>
      <c r="R148" s="12">
        <f t="shared" si="31"/>
        <v>15</v>
      </c>
      <c r="S148" s="12">
        <v>4</v>
      </c>
      <c r="T148" s="12">
        <v>3</v>
      </c>
      <c r="U148" s="12">
        <v>1</v>
      </c>
      <c r="V148" s="12">
        <f t="shared" si="32"/>
        <v>8</v>
      </c>
      <c r="W148" s="12">
        <v>3</v>
      </c>
      <c r="X148" s="12">
        <f t="shared" si="33"/>
        <v>40</v>
      </c>
      <c r="Y148" s="7"/>
      <c r="Z148" s="7"/>
      <c r="AA148" s="12" t="s">
        <v>1470</v>
      </c>
      <c r="AB148" s="12" t="s">
        <v>1470</v>
      </c>
    </row>
    <row r="149" spans="1:34" x14ac:dyDescent="0.3">
      <c r="A149" s="12" t="s">
        <v>1267</v>
      </c>
      <c r="B149" s="12" t="s">
        <v>1268</v>
      </c>
      <c r="C149" s="13">
        <v>40575</v>
      </c>
      <c r="D149" s="12" t="s">
        <v>1258</v>
      </c>
      <c r="E149" s="12" t="s">
        <v>1269</v>
      </c>
      <c r="F149" s="12">
        <v>4</v>
      </c>
      <c r="G149" s="12">
        <v>3</v>
      </c>
      <c r="H149" s="12">
        <v>1</v>
      </c>
      <c r="I149" s="12">
        <v>3</v>
      </c>
      <c r="J149" s="12">
        <v>3</v>
      </c>
      <c r="K149" s="12">
        <f t="shared" si="30"/>
        <v>14</v>
      </c>
      <c r="L149" s="12">
        <v>0</v>
      </c>
      <c r="M149" s="12">
        <v>1</v>
      </c>
      <c r="N149" s="12">
        <v>3</v>
      </c>
      <c r="O149" s="12">
        <v>3</v>
      </c>
      <c r="P149" s="12">
        <v>1</v>
      </c>
      <c r="Q149" s="12">
        <v>6</v>
      </c>
      <c r="R149" s="12">
        <f t="shared" si="31"/>
        <v>14</v>
      </c>
      <c r="S149" s="12">
        <v>4</v>
      </c>
      <c r="T149" s="12">
        <v>4</v>
      </c>
      <c r="U149" s="12">
        <v>1</v>
      </c>
      <c r="V149" s="12">
        <f t="shared" si="32"/>
        <v>9</v>
      </c>
      <c r="W149" s="12">
        <v>3</v>
      </c>
      <c r="X149" s="12">
        <f t="shared" si="33"/>
        <v>40</v>
      </c>
      <c r="Y149" s="7"/>
      <c r="Z149" s="7"/>
      <c r="AA149" s="12" t="s">
        <v>1470</v>
      </c>
      <c r="AB149" s="12" t="s">
        <v>1470</v>
      </c>
    </row>
    <row r="150" spans="1:34" x14ac:dyDescent="0.3">
      <c r="A150" s="12" t="s">
        <v>92</v>
      </c>
      <c r="B150" s="12" t="s">
        <v>761</v>
      </c>
      <c r="C150" s="13">
        <v>40669</v>
      </c>
      <c r="D150" s="12" t="s">
        <v>1279</v>
      </c>
      <c r="E150" s="12" t="s">
        <v>1280</v>
      </c>
      <c r="F150" s="12">
        <v>5</v>
      </c>
      <c r="G150" s="12">
        <v>3</v>
      </c>
      <c r="H150" s="12">
        <v>1</v>
      </c>
      <c r="I150" s="12">
        <v>3</v>
      </c>
      <c r="J150" s="12">
        <v>3</v>
      </c>
      <c r="K150" s="12">
        <f t="shared" si="30"/>
        <v>15</v>
      </c>
      <c r="L150" s="12">
        <v>1</v>
      </c>
      <c r="M150" s="12">
        <v>1</v>
      </c>
      <c r="N150" s="12">
        <v>3</v>
      </c>
      <c r="O150" s="12">
        <v>5</v>
      </c>
      <c r="P150" s="12">
        <v>2</v>
      </c>
      <c r="Q150" s="12">
        <v>6</v>
      </c>
      <c r="R150" s="12">
        <f t="shared" si="31"/>
        <v>18</v>
      </c>
      <c r="S150" s="12">
        <v>2</v>
      </c>
      <c r="T150" s="12">
        <v>3</v>
      </c>
      <c r="U150" s="12">
        <v>1</v>
      </c>
      <c r="V150" s="12">
        <f t="shared" si="32"/>
        <v>6</v>
      </c>
      <c r="W150" s="12">
        <v>1</v>
      </c>
      <c r="X150" s="12">
        <f t="shared" si="33"/>
        <v>40</v>
      </c>
      <c r="Y150" s="7"/>
      <c r="Z150" s="7"/>
      <c r="AA150" s="12" t="s">
        <v>1470</v>
      </c>
      <c r="AB150" s="12" t="s">
        <v>1470</v>
      </c>
    </row>
    <row r="151" spans="1:34" x14ac:dyDescent="0.3">
      <c r="A151" s="12" t="s">
        <v>542</v>
      </c>
      <c r="B151" s="12" t="s">
        <v>1263</v>
      </c>
      <c r="C151" s="13">
        <v>40767</v>
      </c>
      <c r="D151" s="12" t="s">
        <v>1279</v>
      </c>
      <c r="E151" s="12" t="s">
        <v>1280</v>
      </c>
      <c r="F151" s="12">
        <v>6</v>
      </c>
      <c r="G151" s="12">
        <v>3</v>
      </c>
      <c r="H151" s="12">
        <v>1</v>
      </c>
      <c r="I151" s="12">
        <v>3</v>
      </c>
      <c r="J151" s="12">
        <v>4</v>
      </c>
      <c r="K151" s="12">
        <f t="shared" si="30"/>
        <v>17</v>
      </c>
      <c r="L151" s="12">
        <v>1</v>
      </c>
      <c r="M151" s="12">
        <v>1</v>
      </c>
      <c r="N151" s="12">
        <v>4</v>
      </c>
      <c r="O151" s="12">
        <v>6</v>
      </c>
      <c r="P151" s="12">
        <v>1</v>
      </c>
      <c r="Q151" s="12">
        <v>5</v>
      </c>
      <c r="R151" s="12">
        <f t="shared" si="31"/>
        <v>18</v>
      </c>
      <c r="S151" s="12">
        <v>0</v>
      </c>
      <c r="T151" s="12">
        <v>3</v>
      </c>
      <c r="U151" s="12">
        <v>1</v>
      </c>
      <c r="V151" s="12">
        <f t="shared" si="32"/>
        <v>4</v>
      </c>
      <c r="W151" s="12">
        <v>1</v>
      </c>
      <c r="X151" s="12">
        <f t="shared" si="33"/>
        <v>40</v>
      </c>
      <c r="Y151" s="7"/>
      <c r="Z151" s="7"/>
      <c r="AA151" s="12" t="s">
        <v>1470</v>
      </c>
      <c r="AB151" s="12" t="s">
        <v>1470</v>
      </c>
    </row>
    <row r="152" spans="1:34" x14ac:dyDescent="0.3">
      <c r="A152" s="12" t="s">
        <v>1318</v>
      </c>
      <c r="B152" s="12" t="s">
        <v>1319</v>
      </c>
      <c r="C152" s="13">
        <v>40640</v>
      </c>
      <c r="D152" s="12" t="s">
        <v>1310</v>
      </c>
      <c r="E152" s="12" t="s">
        <v>1311</v>
      </c>
      <c r="F152" s="12">
        <v>6</v>
      </c>
      <c r="G152" s="12">
        <v>2</v>
      </c>
      <c r="H152" s="12">
        <v>1</v>
      </c>
      <c r="I152" s="12">
        <v>3</v>
      </c>
      <c r="J152" s="12">
        <v>2</v>
      </c>
      <c r="K152" s="12">
        <f t="shared" si="30"/>
        <v>14</v>
      </c>
      <c r="L152" s="12">
        <v>1</v>
      </c>
      <c r="M152" s="12">
        <v>1</v>
      </c>
      <c r="N152" s="12">
        <v>4</v>
      </c>
      <c r="O152" s="12">
        <v>3</v>
      </c>
      <c r="P152" s="12">
        <v>2</v>
      </c>
      <c r="Q152" s="12">
        <v>5</v>
      </c>
      <c r="R152" s="12">
        <f t="shared" si="31"/>
        <v>16</v>
      </c>
      <c r="S152" s="12">
        <v>2</v>
      </c>
      <c r="T152" s="12">
        <v>3</v>
      </c>
      <c r="U152" s="12">
        <v>1</v>
      </c>
      <c r="V152" s="12">
        <f t="shared" si="32"/>
        <v>6</v>
      </c>
      <c r="W152" s="12">
        <v>4</v>
      </c>
      <c r="X152" s="12">
        <f t="shared" si="33"/>
        <v>40</v>
      </c>
      <c r="Y152" s="7"/>
      <c r="Z152" s="7"/>
      <c r="AA152" s="12" t="s">
        <v>1470</v>
      </c>
      <c r="AB152" s="12" t="s">
        <v>1470</v>
      </c>
    </row>
    <row r="153" spans="1:34" x14ac:dyDescent="0.3">
      <c r="A153" s="12" t="s">
        <v>54</v>
      </c>
      <c r="B153" s="12" t="s">
        <v>1323</v>
      </c>
      <c r="C153" s="13">
        <v>40900</v>
      </c>
      <c r="D153" s="12" t="s">
        <v>1434</v>
      </c>
      <c r="E153" s="12" t="s">
        <v>1324</v>
      </c>
      <c r="F153" s="12">
        <v>6</v>
      </c>
      <c r="G153" s="12">
        <v>2</v>
      </c>
      <c r="H153" s="12">
        <v>1</v>
      </c>
      <c r="I153" s="12">
        <v>3</v>
      </c>
      <c r="J153" s="12">
        <v>3</v>
      </c>
      <c r="K153" s="12">
        <f t="shared" si="30"/>
        <v>15</v>
      </c>
      <c r="L153" s="12">
        <v>1</v>
      </c>
      <c r="M153" s="12">
        <v>1</v>
      </c>
      <c r="N153" s="12">
        <v>3</v>
      </c>
      <c r="O153" s="12">
        <v>1</v>
      </c>
      <c r="P153" s="12">
        <v>2</v>
      </c>
      <c r="Q153" s="12">
        <v>6</v>
      </c>
      <c r="R153" s="12">
        <f t="shared" si="31"/>
        <v>14</v>
      </c>
      <c r="S153" s="12">
        <v>3</v>
      </c>
      <c r="T153" s="12">
        <v>3</v>
      </c>
      <c r="U153" s="12">
        <v>1</v>
      </c>
      <c r="V153" s="12">
        <f t="shared" si="32"/>
        <v>7</v>
      </c>
      <c r="W153" s="12">
        <v>4</v>
      </c>
      <c r="X153" s="12">
        <f t="shared" si="33"/>
        <v>40</v>
      </c>
      <c r="Y153" s="7"/>
      <c r="Z153" s="7"/>
      <c r="AA153" s="12" t="s">
        <v>1470</v>
      </c>
      <c r="AB153" s="12" t="s">
        <v>1470</v>
      </c>
    </row>
    <row r="154" spans="1:34" x14ac:dyDescent="0.3">
      <c r="A154" s="12" t="s">
        <v>146</v>
      </c>
      <c r="B154" s="12" t="s">
        <v>147</v>
      </c>
      <c r="C154" s="13">
        <v>40643</v>
      </c>
      <c r="D154" s="12" t="s">
        <v>148</v>
      </c>
      <c r="E154" s="12" t="s">
        <v>149</v>
      </c>
      <c r="F154" s="12">
        <v>5</v>
      </c>
      <c r="G154" s="12">
        <v>2</v>
      </c>
      <c r="H154" s="12">
        <v>1</v>
      </c>
      <c r="I154" s="12">
        <v>3</v>
      </c>
      <c r="J154" s="12">
        <v>3</v>
      </c>
      <c r="K154" s="12">
        <f t="shared" ref="K154:K160" si="34">SUM(F154:J154)</f>
        <v>14</v>
      </c>
      <c r="L154" s="12">
        <v>1</v>
      </c>
      <c r="M154" s="12">
        <v>0</v>
      </c>
      <c r="N154" s="12">
        <v>4</v>
      </c>
      <c r="O154" s="12">
        <v>4</v>
      </c>
      <c r="P154" s="12">
        <v>2</v>
      </c>
      <c r="Q154" s="12">
        <v>5</v>
      </c>
      <c r="R154" s="12">
        <f t="shared" ref="R154:R160" si="35">SUM(L154:Q154)</f>
        <v>16</v>
      </c>
      <c r="S154" s="12">
        <v>3</v>
      </c>
      <c r="T154" s="12">
        <v>1</v>
      </c>
      <c r="U154" s="12">
        <v>1</v>
      </c>
      <c r="V154" s="12">
        <f t="shared" ref="V154:V160" si="36">SUM(S154:U154)</f>
        <v>5</v>
      </c>
      <c r="W154" s="12">
        <v>4</v>
      </c>
      <c r="X154" s="12">
        <f t="shared" ref="X154:X160" si="37">SUM(K154+R154+V154 + W154)</f>
        <v>39</v>
      </c>
      <c r="Y154" s="7"/>
      <c r="Z154" s="7" t="s">
        <v>25</v>
      </c>
      <c r="AA154" s="12" t="s">
        <v>1470</v>
      </c>
      <c r="AB154" s="12" t="s">
        <v>1470</v>
      </c>
      <c r="AC154" s="1"/>
      <c r="AD154" s="1"/>
      <c r="AE154" s="1"/>
      <c r="AF154" s="1"/>
      <c r="AG154" s="1"/>
      <c r="AH154" s="1"/>
    </row>
    <row r="155" spans="1:34" x14ac:dyDescent="0.3">
      <c r="A155" s="12" t="s">
        <v>209</v>
      </c>
      <c r="B155" s="12" t="s">
        <v>210</v>
      </c>
      <c r="C155" s="13" t="s">
        <v>211</v>
      </c>
      <c r="D155" s="12" t="s">
        <v>212</v>
      </c>
      <c r="E155" s="12" t="s">
        <v>213</v>
      </c>
      <c r="F155" s="12">
        <v>4</v>
      </c>
      <c r="G155" s="12">
        <v>3</v>
      </c>
      <c r="H155" s="12">
        <v>1</v>
      </c>
      <c r="I155" s="12">
        <v>3</v>
      </c>
      <c r="J155" s="12">
        <v>4</v>
      </c>
      <c r="K155" s="12">
        <f t="shared" si="34"/>
        <v>15</v>
      </c>
      <c r="L155" s="12">
        <v>1</v>
      </c>
      <c r="M155" s="12">
        <v>1</v>
      </c>
      <c r="N155" s="12">
        <v>3</v>
      </c>
      <c r="O155" s="12">
        <v>4</v>
      </c>
      <c r="P155" s="12">
        <v>2</v>
      </c>
      <c r="Q155" s="12">
        <v>4</v>
      </c>
      <c r="R155" s="12">
        <f t="shared" si="35"/>
        <v>15</v>
      </c>
      <c r="S155" s="12">
        <v>4</v>
      </c>
      <c r="T155" s="12">
        <v>3</v>
      </c>
      <c r="U155" s="12">
        <v>0</v>
      </c>
      <c r="V155" s="12">
        <f t="shared" si="36"/>
        <v>7</v>
      </c>
      <c r="W155" s="12">
        <v>2</v>
      </c>
      <c r="X155" s="12">
        <f t="shared" si="37"/>
        <v>39</v>
      </c>
      <c r="Y155" s="7"/>
      <c r="Z155" s="7" t="s">
        <v>25</v>
      </c>
      <c r="AA155" s="12" t="s">
        <v>1470</v>
      </c>
      <c r="AB155" s="12" t="s">
        <v>1470</v>
      </c>
    </row>
    <row r="156" spans="1:34" x14ac:dyDescent="0.3">
      <c r="A156" s="12" t="s">
        <v>346</v>
      </c>
      <c r="B156" s="12" t="s">
        <v>360</v>
      </c>
      <c r="C156" s="13">
        <v>40865</v>
      </c>
      <c r="D156" s="12" t="s">
        <v>369</v>
      </c>
      <c r="E156" s="12" t="s">
        <v>370</v>
      </c>
      <c r="F156" s="12">
        <v>6</v>
      </c>
      <c r="G156" s="12">
        <v>3</v>
      </c>
      <c r="H156" s="12">
        <v>1</v>
      </c>
      <c r="I156" s="12">
        <v>3</v>
      </c>
      <c r="J156" s="12">
        <v>3</v>
      </c>
      <c r="K156" s="12">
        <f t="shared" si="34"/>
        <v>16</v>
      </c>
      <c r="L156" s="12">
        <v>1</v>
      </c>
      <c r="M156" s="12">
        <v>1</v>
      </c>
      <c r="N156" s="12">
        <v>4</v>
      </c>
      <c r="O156" s="12">
        <v>3</v>
      </c>
      <c r="P156" s="12">
        <v>1</v>
      </c>
      <c r="Q156" s="12">
        <v>6</v>
      </c>
      <c r="R156" s="12">
        <f t="shared" si="35"/>
        <v>16</v>
      </c>
      <c r="S156" s="12">
        <v>1</v>
      </c>
      <c r="T156" s="12">
        <v>4</v>
      </c>
      <c r="U156" s="12">
        <v>1</v>
      </c>
      <c r="V156" s="12">
        <f t="shared" si="36"/>
        <v>6</v>
      </c>
      <c r="W156" s="12">
        <v>1</v>
      </c>
      <c r="X156" s="12">
        <f t="shared" si="37"/>
        <v>39</v>
      </c>
      <c r="Y156" s="7"/>
      <c r="Z156" s="7"/>
      <c r="AA156" s="12" t="s">
        <v>1470</v>
      </c>
      <c r="AB156" s="12" t="s">
        <v>1470</v>
      </c>
    </row>
    <row r="157" spans="1:34" x14ac:dyDescent="0.3">
      <c r="A157" s="12" t="s">
        <v>349</v>
      </c>
      <c r="B157" s="12" t="s">
        <v>363</v>
      </c>
      <c r="C157" s="13">
        <v>40800</v>
      </c>
      <c r="D157" s="12" t="s">
        <v>369</v>
      </c>
      <c r="E157" s="12" t="s">
        <v>370</v>
      </c>
      <c r="F157" s="12">
        <v>6</v>
      </c>
      <c r="G157" s="12">
        <v>3</v>
      </c>
      <c r="H157" s="12">
        <v>1</v>
      </c>
      <c r="I157" s="12">
        <v>3</v>
      </c>
      <c r="J157" s="12">
        <v>4</v>
      </c>
      <c r="K157" s="12">
        <f t="shared" si="34"/>
        <v>17</v>
      </c>
      <c r="L157" s="12">
        <v>0</v>
      </c>
      <c r="M157" s="12">
        <v>1</v>
      </c>
      <c r="N157" s="12">
        <v>3</v>
      </c>
      <c r="O157" s="12">
        <v>3</v>
      </c>
      <c r="P157" s="12">
        <v>1</v>
      </c>
      <c r="Q157" s="12">
        <v>6</v>
      </c>
      <c r="R157" s="12">
        <f t="shared" si="35"/>
        <v>14</v>
      </c>
      <c r="S157" s="12">
        <v>4</v>
      </c>
      <c r="T157" s="12">
        <v>3</v>
      </c>
      <c r="U157" s="12">
        <v>0</v>
      </c>
      <c r="V157" s="12">
        <f t="shared" si="36"/>
        <v>7</v>
      </c>
      <c r="W157" s="12">
        <v>1</v>
      </c>
      <c r="X157" s="12">
        <f t="shared" si="37"/>
        <v>39</v>
      </c>
      <c r="Y157" s="7"/>
      <c r="Z157" s="7"/>
      <c r="AA157" s="12" t="s">
        <v>1470</v>
      </c>
      <c r="AB157" s="12" t="s">
        <v>1470</v>
      </c>
    </row>
    <row r="158" spans="1:34" x14ac:dyDescent="0.3">
      <c r="A158" s="12" t="s">
        <v>350</v>
      </c>
      <c r="B158" s="12" t="s">
        <v>364</v>
      </c>
      <c r="C158" s="13">
        <v>40606</v>
      </c>
      <c r="D158" s="12" t="s">
        <v>369</v>
      </c>
      <c r="E158" s="12" t="s">
        <v>371</v>
      </c>
      <c r="F158" s="12">
        <v>6</v>
      </c>
      <c r="G158" s="12">
        <v>3</v>
      </c>
      <c r="H158" s="12">
        <v>1</v>
      </c>
      <c r="I158" s="12">
        <v>3</v>
      </c>
      <c r="J158" s="12">
        <v>3</v>
      </c>
      <c r="K158" s="12">
        <f t="shared" si="34"/>
        <v>16</v>
      </c>
      <c r="L158" s="12">
        <v>1</v>
      </c>
      <c r="M158" s="12">
        <v>1</v>
      </c>
      <c r="N158" s="12">
        <v>3</v>
      </c>
      <c r="O158" s="12">
        <v>2</v>
      </c>
      <c r="P158" s="12">
        <v>2</v>
      </c>
      <c r="Q158" s="12">
        <v>4</v>
      </c>
      <c r="R158" s="12">
        <f t="shared" si="35"/>
        <v>13</v>
      </c>
      <c r="S158" s="12">
        <v>4</v>
      </c>
      <c r="T158" s="12">
        <v>1</v>
      </c>
      <c r="U158" s="12">
        <v>1</v>
      </c>
      <c r="V158" s="12">
        <f t="shared" si="36"/>
        <v>6</v>
      </c>
      <c r="W158" s="12">
        <v>4</v>
      </c>
      <c r="X158" s="12">
        <f t="shared" si="37"/>
        <v>39</v>
      </c>
      <c r="Y158" s="7"/>
      <c r="Z158" s="7"/>
      <c r="AA158" s="12" t="s">
        <v>1470</v>
      </c>
      <c r="AB158" s="12" t="s">
        <v>1470</v>
      </c>
    </row>
    <row r="159" spans="1:34" x14ac:dyDescent="0.3">
      <c r="A159" s="12" t="s">
        <v>422</v>
      </c>
      <c r="B159" s="12" t="s">
        <v>431</v>
      </c>
      <c r="C159" s="13">
        <v>40906</v>
      </c>
      <c r="D159" s="12" t="s">
        <v>1392</v>
      </c>
      <c r="E159" s="12" t="s">
        <v>411</v>
      </c>
      <c r="F159" s="12">
        <v>4</v>
      </c>
      <c r="G159" s="12">
        <v>2</v>
      </c>
      <c r="H159" s="12">
        <v>1</v>
      </c>
      <c r="I159" s="12">
        <v>3</v>
      </c>
      <c r="J159" s="12">
        <v>4</v>
      </c>
      <c r="K159" s="12">
        <f t="shared" si="34"/>
        <v>14</v>
      </c>
      <c r="L159" s="12">
        <v>1</v>
      </c>
      <c r="M159" s="12">
        <v>1</v>
      </c>
      <c r="N159" s="12">
        <v>4</v>
      </c>
      <c r="O159" s="12">
        <v>3</v>
      </c>
      <c r="P159" s="12">
        <v>2</v>
      </c>
      <c r="Q159" s="12">
        <v>6</v>
      </c>
      <c r="R159" s="12">
        <f t="shared" si="35"/>
        <v>17</v>
      </c>
      <c r="S159" s="12">
        <v>4</v>
      </c>
      <c r="T159" s="12">
        <v>3</v>
      </c>
      <c r="U159" s="12">
        <v>1</v>
      </c>
      <c r="V159" s="12">
        <f t="shared" si="36"/>
        <v>8</v>
      </c>
      <c r="W159" s="12">
        <v>0</v>
      </c>
      <c r="X159" s="12">
        <f t="shared" si="37"/>
        <v>39</v>
      </c>
      <c r="Y159" s="7"/>
      <c r="Z159" s="7"/>
      <c r="AA159" s="12" t="s">
        <v>1470</v>
      </c>
      <c r="AB159" s="12" t="s">
        <v>1470</v>
      </c>
    </row>
    <row r="160" spans="1:34" x14ac:dyDescent="0.3">
      <c r="A160" s="12" t="s">
        <v>460</v>
      </c>
      <c r="B160" s="12" t="s">
        <v>461</v>
      </c>
      <c r="C160" s="13">
        <v>40754</v>
      </c>
      <c r="D160" s="12" t="s">
        <v>457</v>
      </c>
      <c r="E160" s="12" t="s">
        <v>458</v>
      </c>
      <c r="F160" s="12">
        <v>4</v>
      </c>
      <c r="G160" s="12">
        <v>3</v>
      </c>
      <c r="H160" s="12">
        <v>1</v>
      </c>
      <c r="I160" s="12">
        <v>3</v>
      </c>
      <c r="J160" s="12">
        <v>2</v>
      </c>
      <c r="K160" s="12">
        <f t="shared" si="34"/>
        <v>13</v>
      </c>
      <c r="L160" s="12">
        <v>1</v>
      </c>
      <c r="M160" s="12">
        <v>1</v>
      </c>
      <c r="N160" s="12">
        <v>3</v>
      </c>
      <c r="O160" s="12">
        <v>6</v>
      </c>
      <c r="P160" s="12">
        <v>2</v>
      </c>
      <c r="Q160" s="12">
        <v>6</v>
      </c>
      <c r="R160" s="12">
        <f t="shared" si="35"/>
        <v>19</v>
      </c>
      <c r="S160" s="12">
        <v>3</v>
      </c>
      <c r="T160" s="12">
        <v>2</v>
      </c>
      <c r="U160" s="12">
        <v>1</v>
      </c>
      <c r="V160" s="12">
        <f t="shared" si="36"/>
        <v>6</v>
      </c>
      <c r="W160" s="12">
        <v>1</v>
      </c>
      <c r="X160" s="12">
        <f t="shared" si="37"/>
        <v>39</v>
      </c>
      <c r="Y160" s="7"/>
      <c r="Z160" s="7"/>
      <c r="AA160" s="12" t="s">
        <v>1470</v>
      </c>
      <c r="AB160" s="12" t="s">
        <v>1470</v>
      </c>
    </row>
    <row r="161" spans="1:28" x14ac:dyDescent="0.3">
      <c r="A161" s="12" t="s">
        <v>398</v>
      </c>
      <c r="B161" s="12" t="s">
        <v>485</v>
      </c>
      <c r="C161" s="13">
        <v>40736</v>
      </c>
      <c r="D161" s="12" t="s">
        <v>499</v>
      </c>
      <c r="E161" s="12" t="s">
        <v>486</v>
      </c>
      <c r="F161" s="12">
        <v>4</v>
      </c>
      <c r="G161" s="12">
        <v>3</v>
      </c>
      <c r="H161" s="12">
        <v>1</v>
      </c>
      <c r="I161" s="12">
        <v>3</v>
      </c>
      <c r="J161" s="12">
        <v>4</v>
      </c>
      <c r="K161" s="12">
        <v>15</v>
      </c>
      <c r="L161" s="12">
        <v>1</v>
      </c>
      <c r="M161" s="12">
        <v>0</v>
      </c>
      <c r="N161" s="12">
        <v>4</v>
      </c>
      <c r="O161" s="12">
        <v>4</v>
      </c>
      <c r="P161" s="12">
        <v>2</v>
      </c>
      <c r="Q161" s="12">
        <v>4</v>
      </c>
      <c r="R161" s="12">
        <v>15</v>
      </c>
      <c r="S161" s="12">
        <v>3</v>
      </c>
      <c r="T161" s="12">
        <v>1</v>
      </c>
      <c r="U161" s="12">
        <v>1</v>
      </c>
      <c r="V161" s="12">
        <v>5</v>
      </c>
      <c r="W161" s="12">
        <v>4</v>
      </c>
      <c r="X161" s="12">
        <v>39</v>
      </c>
      <c r="Y161" s="7"/>
      <c r="Z161" s="7"/>
      <c r="AA161" s="12" t="s">
        <v>1470</v>
      </c>
      <c r="AB161" s="12" t="s">
        <v>1470</v>
      </c>
    </row>
    <row r="162" spans="1:28" x14ac:dyDescent="0.3">
      <c r="A162" s="12" t="s">
        <v>525</v>
      </c>
      <c r="B162" s="12" t="s">
        <v>523</v>
      </c>
      <c r="C162" s="13">
        <v>40631</v>
      </c>
      <c r="D162" s="12" t="s">
        <v>521</v>
      </c>
      <c r="E162" s="12" t="s">
        <v>522</v>
      </c>
      <c r="F162" s="12">
        <v>6</v>
      </c>
      <c r="G162" s="12">
        <v>3</v>
      </c>
      <c r="H162" s="12">
        <v>1</v>
      </c>
      <c r="I162" s="12">
        <v>1</v>
      </c>
      <c r="J162" s="12">
        <v>4</v>
      </c>
      <c r="K162" s="12">
        <f t="shared" ref="K162:K175" si="38">SUM(F162:J162)</f>
        <v>15</v>
      </c>
      <c r="L162" s="12">
        <v>1</v>
      </c>
      <c r="M162" s="12">
        <v>1</v>
      </c>
      <c r="N162" s="12">
        <v>3</v>
      </c>
      <c r="O162" s="12">
        <v>3</v>
      </c>
      <c r="P162" s="12">
        <v>2</v>
      </c>
      <c r="Q162" s="12">
        <v>5</v>
      </c>
      <c r="R162" s="12">
        <f t="shared" ref="R162:R175" si="39">SUM(L162:Q162)</f>
        <v>15</v>
      </c>
      <c r="S162" s="12">
        <v>4</v>
      </c>
      <c r="T162" s="12">
        <v>1</v>
      </c>
      <c r="U162" s="12">
        <v>1</v>
      </c>
      <c r="V162" s="12">
        <f t="shared" ref="V162:V175" si="40">SUM(S162:U162)</f>
        <v>6</v>
      </c>
      <c r="W162" s="12">
        <v>3</v>
      </c>
      <c r="X162" s="12">
        <f t="shared" ref="X162:X171" si="41">SUM(K162+R162+V162 + W162)</f>
        <v>39</v>
      </c>
      <c r="Y162" s="7"/>
      <c r="Z162" s="7" t="s">
        <v>25</v>
      </c>
      <c r="AA162" s="12" t="s">
        <v>1470</v>
      </c>
      <c r="AB162" s="12" t="s">
        <v>1470</v>
      </c>
    </row>
    <row r="163" spans="1:28" x14ac:dyDescent="0.3">
      <c r="A163" s="12" t="s">
        <v>51</v>
      </c>
      <c r="B163" s="12" t="s">
        <v>556</v>
      </c>
      <c r="C163" s="13">
        <v>40466</v>
      </c>
      <c r="D163" s="12" t="s">
        <v>557</v>
      </c>
      <c r="E163" s="12" t="s">
        <v>558</v>
      </c>
      <c r="F163" s="12">
        <v>6</v>
      </c>
      <c r="G163" s="12">
        <v>3</v>
      </c>
      <c r="H163" s="12">
        <v>1</v>
      </c>
      <c r="I163" s="12">
        <v>3</v>
      </c>
      <c r="J163" s="12">
        <v>4</v>
      </c>
      <c r="K163" s="12">
        <f t="shared" si="38"/>
        <v>17</v>
      </c>
      <c r="L163" s="12">
        <v>1</v>
      </c>
      <c r="M163" s="12">
        <v>1</v>
      </c>
      <c r="N163" s="12">
        <v>4</v>
      </c>
      <c r="O163" s="12">
        <v>3</v>
      </c>
      <c r="P163" s="12">
        <v>2</v>
      </c>
      <c r="Q163" s="12">
        <v>4</v>
      </c>
      <c r="R163" s="12">
        <f t="shared" si="39"/>
        <v>15</v>
      </c>
      <c r="S163" s="12">
        <v>3</v>
      </c>
      <c r="T163" s="12">
        <v>1</v>
      </c>
      <c r="U163" s="12">
        <v>1</v>
      </c>
      <c r="V163" s="12">
        <f t="shared" si="40"/>
        <v>5</v>
      </c>
      <c r="W163" s="12">
        <v>2</v>
      </c>
      <c r="X163" s="12">
        <f t="shared" si="41"/>
        <v>39</v>
      </c>
      <c r="Y163" s="7"/>
      <c r="Z163" s="7" t="s">
        <v>25</v>
      </c>
      <c r="AA163" s="12" t="s">
        <v>1470</v>
      </c>
      <c r="AB163" s="12" t="s">
        <v>1470</v>
      </c>
    </row>
    <row r="164" spans="1:28" x14ac:dyDescent="0.3">
      <c r="A164" s="12" t="s">
        <v>665</v>
      </c>
      <c r="B164" s="12" t="s">
        <v>463</v>
      </c>
      <c r="C164" s="13">
        <v>40590</v>
      </c>
      <c r="D164" s="12" t="s">
        <v>661</v>
      </c>
      <c r="E164" s="12" t="s">
        <v>662</v>
      </c>
      <c r="F164" s="12">
        <v>6</v>
      </c>
      <c r="G164" s="12">
        <v>3</v>
      </c>
      <c r="H164" s="12">
        <v>1</v>
      </c>
      <c r="I164" s="12">
        <v>3</v>
      </c>
      <c r="J164" s="12">
        <v>4</v>
      </c>
      <c r="K164" s="12">
        <f t="shared" si="38"/>
        <v>17</v>
      </c>
      <c r="L164" s="12">
        <v>1</v>
      </c>
      <c r="M164" s="12">
        <v>0</v>
      </c>
      <c r="N164" s="12">
        <v>3</v>
      </c>
      <c r="O164" s="12">
        <v>3</v>
      </c>
      <c r="P164" s="12">
        <v>2</v>
      </c>
      <c r="Q164" s="12">
        <v>6</v>
      </c>
      <c r="R164" s="12">
        <f t="shared" si="39"/>
        <v>15</v>
      </c>
      <c r="S164" s="12">
        <v>2</v>
      </c>
      <c r="T164" s="12">
        <v>3</v>
      </c>
      <c r="U164" s="12">
        <v>1</v>
      </c>
      <c r="V164" s="12">
        <f t="shared" si="40"/>
        <v>6</v>
      </c>
      <c r="W164" s="12">
        <v>1</v>
      </c>
      <c r="X164" s="12">
        <f t="shared" si="41"/>
        <v>39</v>
      </c>
      <c r="Y164" s="7"/>
      <c r="Z164" s="7"/>
      <c r="AA164" s="12" t="s">
        <v>1470</v>
      </c>
      <c r="AB164" s="12" t="s">
        <v>1470</v>
      </c>
    </row>
    <row r="165" spans="1:28" x14ac:dyDescent="0.3">
      <c r="A165" s="12" t="s">
        <v>682</v>
      </c>
      <c r="B165" s="12" t="s">
        <v>683</v>
      </c>
      <c r="C165" s="13">
        <v>40780</v>
      </c>
      <c r="D165" s="12" t="s">
        <v>678</v>
      </c>
      <c r="E165" s="12" t="s">
        <v>679</v>
      </c>
      <c r="F165" s="12">
        <v>4</v>
      </c>
      <c r="G165" s="12">
        <v>3</v>
      </c>
      <c r="H165" s="12">
        <v>1</v>
      </c>
      <c r="I165" s="12">
        <v>1</v>
      </c>
      <c r="J165" s="12">
        <v>4</v>
      </c>
      <c r="K165" s="12">
        <f t="shared" si="38"/>
        <v>13</v>
      </c>
      <c r="L165" s="12">
        <v>1</v>
      </c>
      <c r="M165" s="12">
        <v>1</v>
      </c>
      <c r="N165" s="12">
        <v>3</v>
      </c>
      <c r="O165" s="12">
        <v>3</v>
      </c>
      <c r="P165" s="12">
        <v>2</v>
      </c>
      <c r="Q165" s="12">
        <v>5</v>
      </c>
      <c r="R165" s="12">
        <f t="shared" si="39"/>
        <v>15</v>
      </c>
      <c r="S165" s="12">
        <v>3</v>
      </c>
      <c r="T165" s="12">
        <v>4</v>
      </c>
      <c r="U165" s="12">
        <v>1</v>
      </c>
      <c r="V165" s="12">
        <f t="shared" si="40"/>
        <v>8</v>
      </c>
      <c r="W165" s="12">
        <v>3</v>
      </c>
      <c r="X165" s="12">
        <f t="shared" si="41"/>
        <v>39</v>
      </c>
      <c r="Y165" s="7"/>
      <c r="Z165" s="7"/>
      <c r="AA165" s="12" t="s">
        <v>1470</v>
      </c>
      <c r="AB165" s="12" t="s">
        <v>1470</v>
      </c>
    </row>
    <row r="166" spans="1:28" x14ac:dyDescent="0.3">
      <c r="A166" s="12" t="s">
        <v>35</v>
      </c>
      <c r="B166" s="12" t="s">
        <v>723</v>
      </c>
      <c r="C166" s="13">
        <v>40794</v>
      </c>
      <c r="D166" s="12" t="s">
        <v>719</v>
      </c>
      <c r="E166" s="12" t="s">
        <v>720</v>
      </c>
      <c r="F166" s="12">
        <v>5</v>
      </c>
      <c r="G166" s="12">
        <v>3</v>
      </c>
      <c r="H166" s="12">
        <v>1</v>
      </c>
      <c r="I166" s="12">
        <v>3</v>
      </c>
      <c r="J166" s="12">
        <v>4</v>
      </c>
      <c r="K166" s="12">
        <f t="shared" si="38"/>
        <v>16</v>
      </c>
      <c r="L166" s="12">
        <v>1</v>
      </c>
      <c r="M166" s="12">
        <v>1</v>
      </c>
      <c r="N166" s="12">
        <v>3</v>
      </c>
      <c r="O166" s="12">
        <v>3</v>
      </c>
      <c r="P166" s="12">
        <v>0</v>
      </c>
      <c r="Q166" s="12">
        <v>6</v>
      </c>
      <c r="R166" s="12">
        <f t="shared" si="39"/>
        <v>14</v>
      </c>
      <c r="S166" s="12">
        <v>4</v>
      </c>
      <c r="T166" s="12">
        <v>4</v>
      </c>
      <c r="U166" s="12">
        <v>1</v>
      </c>
      <c r="V166" s="12">
        <f t="shared" si="40"/>
        <v>9</v>
      </c>
      <c r="W166" s="12">
        <v>0</v>
      </c>
      <c r="X166" s="12">
        <f t="shared" si="41"/>
        <v>39</v>
      </c>
      <c r="Y166" s="7" t="s">
        <v>25</v>
      </c>
      <c r="Z166" s="7"/>
      <c r="AA166" s="12" t="s">
        <v>1470</v>
      </c>
      <c r="AB166" s="12" t="s">
        <v>1470</v>
      </c>
    </row>
    <row r="167" spans="1:28" x14ac:dyDescent="0.3">
      <c r="A167" s="12" t="s">
        <v>743</v>
      </c>
      <c r="B167" s="12" t="s">
        <v>727</v>
      </c>
      <c r="C167" s="13">
        <v>40575</v>
      </c>
      <c r="D167" s="12" t="s">
        <v>728</v>
      </c>
      <c r="E167" s="12" t="s">
        <v>729</v>
      </c>
      <c r="F167" s="12">
        <v>6</v>
      </c>
      <c r="G167" s="12">
        <v>3</v>
      </c>
      <c r="H167" s="12">
        <v>1</v>
      </c>
      <c r="I167" s="12">
        <v>3</v>
      </c>
      <c r="J167" s="12">
        <v>4</v>
      </c>
      <c r="K167" s="12">
        <f t="shared" si="38"/>
        <v>17</v>
      </c>
      <c r="L167" s="12">
        <v>1</v>
      </c>
      <c r="M167" s="12">
        <v>1</v>
      </c>
      <c r="N167" s="12">
        <v>3</v>
      </c>
      <c r="O167" s="12">
        <v>4</v>
      </c>
      <c r="P167" s="12">
        <v>2</v>
      </c>
      <c r="Q167" s="12">
        <v>5</v>
      </c>
      <c r="R167" s="12">
        <f t="shared" si="39"/>
        <v>16</v>
      </c>
      <c r="S167" s="12">
        <v>1</v>
      </c>
      <c r="T167" s="12">
        <v>2</v>
      </c>
      <c r="U167" s="12">
        <v>1</v>
      </c>
      <c r="V167" s="12">
        <f t="shared" si="40"/>
        <v>4</v>
      </c>
      <c r="W167" s="12">
        <v>2</v>
      </c>
      <c r="X167" s="12">
        <f t="shared" si="41"/>
        <v>39</v>
      </c>
      <c r="Y167" s="7"/>
      <c r="Z167" s="7" t="s">
        <v>25</v>
      </c>
      <c r="AA167" s="12" t="s">
        <v>1470</v>
      </c>
      <c r="AB167" s="12" t="s">
        <v>1470</v>
      </c>
    </row>
    <row r="168" spans="1:28" x14ac:dyDescent="0.3">
      <c r="A168" s="12" t="s">
        <v>663</v>
      </c>
      <c r="B168" s="12" t="s">
        <v>840</v>
      </c>
      <c r="C168" s="13">
        <v>40827</v>
      </c>
      <c r="D168" s="12" t="s">
        <v>837</v>
      </c>
      <c r="E168" s="12" t="s">
        <v>838</v>
      </c>
      <c r="F168" s="12">
        <v>4</v>
      </c>
      <c r="G168" s="12">
        <v>3</v>
      </c>
      <c r="H168" s="12">
        <v>1</v>
      </c>
      <c r="I168" s="12">
        <v>3</v>
      </c>
      <c r="J168" s="12">
        <v>4</v>
      </c>
      <c r="K168" s="12">
        <f t="shared" si="38"/>
        <v>15</v>
      </c>
      <c r="L168" s="12">
        <v>1</v>
      </c>
      <c r="M168" s="12">
        <v>1</v>
      </c>
      <c r="N168" s="12">
        <v>3</v>
      </c>
      <c r="O168" s="12">
        <v>5</v>
      </c>
      <c r="P168" s="12">
        <v>1</v>
      </c>
      <c r="Q168" s="12">
        <v>4</v>
      </c>
      <c r="R168" s="12">
        <f t="shared" si="39"/>
        <v>15</v>
      </c>
      <c r="S168" s="12">
        <v>4</v>
      </c>
      <c r="T168" s="12">
        <v>3</v>
      </c>
      <c r="U168" s="12">
        <v>1</v>
      </c>
      <c r="V168" s="12">
        <f t="shared" si="40"/>
        <v>8</v>
      </c>
      <c r="W168" s="12">
        <v>1</v>
      </c>
      <c r="X168" s="12">
        <f t="shared" si="41"/>
        <v>39</v>
      </c>
      <c r="Y168" s="7"/>
      <c r="Z168" s="7"/>
      <c r="AA168" s="12" t="s">
        <v>1470</v>
      </c>
      <c r="AB168" s="12" t="s">
        <v>1470</v>
      </c>
    </row>
    <row r="169" spans="1:28" x14ac:dyDescent="0.3">
      <c r="A169" s="12" t="s">
        <v>861</v>
      </c>
      <c r="B169" s="12" t="s">
        <v>862</v>
      </c>
      <c r="C169" s="13">
        <v>40660</v>
      </c>
      <c r="D169" s="12" t="s">
        <v>863</v>
      </c>
      <c r="E169" s="12" t="s">
        <v>864</v>
      </c>
      <c r="F169" s="12">
        <v>4</v>
      </c>
      <c r="G169" s="12">
        <v>2</v>
      </c>
      <c r="H169" s="12">
        <v>0</v>
      </c>
      <c r="I169" s="12">
        <v>1</v>
      </c>
      <c r="J169" s="12">
        <v>4</v>
      </c>
      <c r="K169" s="12">
        <f t="shared" si="38"/>
        <v>11</v>
      </c>
      <c r="L169" s="12">
        <v>1</v>
      </c>
      <c r="M169" s="12">
        <v>1</v>
      </c>
      <c r="N169" s="12">
        <v>4</v>
      </c>
      <c r="O169" s="12">
        <v>4</v>
      </c>
      <c r="P169" s="12">
        <v>2</v>
      </c>
      <c r="Q169" s="12">
        <v>5</v>
      </c>
      <c r="R169" s="12">
        <f t="shared" si="39"/>
        <v>17</v>
      </c>
      <c r="S169" s="12">
        <v>3</v>
      </c>
      <c r="T169" s="12">
        <v>3</v>
      </c>
      <c r="U169" s="12">
        <v>1</v>
      </c>
      <c r="V169" s="12">
        <f t="shared" si="40"/>
        <v>7</v>
      </c>
      <c r="W169" s="12">
        <v>4</v>
      </c>
      <c r="X169" s="12">
        <f t="shared" si="41"/>
        <v>39</v>
      </c>
      <c r="Y169" s="7"/>
      <c r="Z169" s="7" t="s">
        <v>25</v>
      </c>
      <c r="AA169" s="12" t="s">
        <v>1470</v>
      </c>
      <c r="AB169" s="12" t="s">
        <v>1470</v>
      </c>
    </row>
    <row r="170" spans="1:28" x14ac:dyDescent="0.3">
      <c r="A170" s="12" t="s">
        <v>940</v>
      </c>
      <c r="B170" s="12" t="s">
        <v>941</v>
      </c>
      <c r="C170" s="13">
        <v>40899</v>
      </c>
      <c r="D170" s="12" t="s">
        <v>934</v>
      </c>
      <c r="E170" s="12" t="s">
        <v>935</v>
      </c>
      <c r="F170" s="12">
        <v>5</v>
      </c>
      <c r="G170" s="12">
        <v>3</v>
      </c>
      <c r="H170" s="12">
        <v>1</v>
      </c>
      <c r="I170" s="12">
        <v>3</v>
      </c>
      <c r="J170" s="12">
        <v>4</v>
      </c>
      <c r="K170" s="12">
        <f t="shared" si="38"/>
        <v>16</v>
      </c>
      <c r="L170" s="12">
        <v>1</v>
      </c>
      <c r="M170" s="12">
        <v>1</v>
      </c>
      <c r="N170" s="12">
        <v>3</v>
      </c>
      <c r="O170" s="12">
        <v>3</v>
      </c>
      <c r="P170" s="12">
        <v>2</v>
      </c>
      <c r="Q170" s="12">
        <v>6</v>
      </c>
      <c r="R170" s="12">
        <f t="shared" si="39"/>
        <v>16</v>
      </c>
      <c r="S170" s="12">
        <v>1</v>
      </c>
      <c r="T170" s="12">
        <v>4</v>
      </c>
      <c r="U170" s="12">
        <v>1</v>
      </c>
      <c r="V170" s="12">
        <f t="shared" si="40"/>
        <v>6</v>
      </c>
      <c r="W170" s="12">
        <v>1</v>
      </c>
      <c r="X170" s="12">
        <f t="shared" si="41"/>
        <v>39</v>
      </c>
      <c r="Y170" s="7"/>
      <c r="Z170" s="7"/>
      <c r="AA170" s="12" t="s">
        <v>1470</v>
      </c>
      <c r="AB170" s="12" t="s">
        <v>1470</v>
      </c>
    </row>
    <row r="171" spans="1:28" x14ac:dyDescent="0.3">
      <c r="A171" s="12" t="s">
        <v>942</v>
      </c>
      <c r="B171" s="12" t="s">
        <v>963</v>
      </c>
      <c r="C171" s="13">
        <v>40759</v>
      </c>
      <c r="D171" s="12" t="s">
        <v>961</v>
      </c>
      <c r="E171" s="12" t="s">
        <v>962</v>
      </c>
      <c r="F171" s="12">
        <v>4</v>
      </c>
      <c r="G171" s="12">
        <v>3</v>
      </c>
      <c r="H171" s="12">
        <v>1</v>
      </c>
      <c r="I171" s="12">
        <v>1</v>
      </c>
      <c r="J171" s="12">
        <v>2</v>
      </c>
      <c r="K171" s="12">
        <f t="shared" si="38"/>
        <v>11</v>
      </c>
      <c r="L171" s="12">
        <v>1</v>
      </c>
      <c r="M171" s="12">
        <v>1</v>
      </c>
      <c r="N171" s="12">
        <v>4</v>
      </c>
      <c r="O171" s="12">
        <v>6</v>
      </c>
      <c r="P171" s="12">
        <v>2</v>
      </c>
      <c r="Q171" s="12">
        <v>6</v>
      </c>
      <c r="R171" s="12">
        <f t="shared" si="39"/>
        <v>20</v>
      </c>
      <c r="S171" s="12">
        <v>4</v>
      </c>
      <c r="T171" s="12">
        <v>3</v>
      </c>
      <c r="U171" s="12">
        <v>1</v>
      </c>
      <c r="V171" s="12">
        <f t="shared" si="40"/>
        <v>8</v>
      </c>
      <c r="W171" s="12">
        <v>0</v>
      </c>
      <c r="X171" s="12">
        <f t="shared" si="41"/>
        <v>39</v>
      </c>
      <c r="Y171" s="7"/>
      <c r="Z171" s="7"/>
      <c r="AA171" s="12" t="s">
        <v>1470</v>
      </c>
      <c r="AB171" s="12" t="s">
        <v>1470</v>
      </c>
    </row>
    <row r="172" spans="1:28" x14ac:dyDescent="0.3">
      <c r="A172" s="12" t="s">
        <v>682</v>
      </c>
      <c r="B172" s="12" t="s">
        <v>987</v>
      </c>
      <c r="C172" s="12"/>
      <c r="D172" s="12" t="s">
        <v>980</v>
      </c>
      <c r="E172" s="12" t="s">
        <v>679</v>
      </c>
      <c r="F172" s="12"/>
      <c r="G172" s="12"/>
      <c r="H172" s="12"/>
      <c r="I172" s="12"/>
      <c r="J172" s="12"/>
      <c r="K172" s="12">
        <f t="shared" si="38"/>
        <v>0</v>
      </c>
      <c r="L172" s="12"/>
      <c r="M172" s="12"/>
      <c r="N172" s="12"/>
      <c r="O172" s="12"/>
      <c r="P172" s="12"/>
      <c r="Q172" s="12"/>
      <c r="R172" s="12">
        <f t="shared" si="39"/>
        <v>0</v>
      </c>
      <c r="S172" s="12"/>
      <c r="T172" s="12"/>
      <c r="U172" s="12"/>
      <c r="V172" s="12">
        <f t="shared" si="40"/>
        <v>0</v>
      </c>
      <c r="W172" s="12"/>
      <c r="X172" s="12">
        <v>39</v>
      </c>
      <c r="Y172" s="7" t="s">
        <v>25</v>
      </c>
      <c r="Z172" s="7"/>
      <c r="AA172" s="12" t="s">
        <v>1470</v>
      </c>
      <c r="AB172" s="12" t="s">
        <v>1470</v>
      </c>
    </row>
    <row r="173" spans="1:28" x14ac:dyDescent="0.3">
      <c r="A173" s="12" t="s">
        <v>448</v>
      </c>
      <c r="B173" s="12" t="s">
        <v>1040</v>
      </c>
      <c r="C173" s="12"/>
      <c r="D173" s="12" t="s">
        <v>1038</v>
      </c>
      <c r="E173" s="12" t="s">
        <v>1467</v>
      </c>
      <c r="F173" s="12"/>
      <c r="G173" s="12"/>
      <c r="H173" s="12"/>
      <c r="I173" s="12"/>
      <c r="J173" s="12"/>
      <c r="K173" s="12">
        <f t="shared" si="38"/>
        <v>0</v>
      </c>
      <c r="L173" s="12"/>
      <c r="M173" s="12"/>
      <c r="N173" s="12"/>
      <c r="O173" s="12"/>
      <c r="P173" s="12"/>
      <c r="Q173" s="12"/>
      <c r="R173" s="12">
        <f t="shared" si="39"/>
        <v>0</v>
      </c>
      <c r="S173" s="12"/>
      <c r="T173" s="12"/>
      <c r="U173" s="12"/>
      <c r="V173" s="12">
        <f t="shared" si="40"/>
        <v>0</v>
      </c>
      <c r="W173" s="12"/>
      <c r="X173" s="12">
        <v>39</v>
      </c>
      <c r="Y173" s="7"/>
      <c r="Z173" s="7"/>
      <c r="AA173" s="12" t="s">
        <v>1470</v>
      </c>
      <c r="AB173" s="12" t="s">
        <v>1470</v>
      </c>
    </row>
    <row r="174" spans="1:28" x14ac:dyDescent="0.3">
      <c r="A174" s="12" t="s">
        <v>1062</v>
      </c>
      <c r="B174" s="12" t="s">
        <v>1066</v>
      </c>
      <c r="C174" s="13">
        <v>40761</v>
      </c>
      <c r="D174" s="12" t="s">
        <v>1064</v>
      </c>
      <c r="E174" s="12" t="s">
        <v>1065</v>
      </c>
      <c r="F174" s="12">
        <v>6</v>
      </c>
      <c r="G174" s="12">
        <v>2</v>
      </c>
      <c r="H174" s="12">
        <v>1</v>
      </c>
      <c r="I174" s="12">
        <v>3</v>
      </c>
      <c r="J174" s="12">
        <v>4</v>
      </c>
      <c r="K174" s="12">
        <f t="shared" si="38"/>
        <v>16</v>
      </c>
      <c r="L174" s="12">
        <v>0</v>
      </c>
      <c r="M174" s="12">
        <v>1</v>
      </c>
      <c r="N174" s="12">
        <v>4</v>
      </c>
      <c r="O174" s="12">
        <v>5</v>
      </c>
      <c r="P174" s="12">
        <v>2</v>
      </c>
      <c r="Q174" s="12">
        <v>5</v>
      </c>
      <c r="R174" s="12">
        <f t="shared" si="39"/>
        <v>17</v>
      </c>
      <c r="S174" s="12">
        <v>2</v>
      </c>
      <c r="T174" s="12">
        <v>2</v>
      </c>
      <c r="U174" s="12">
        <v>1</v>
      </c>
      <c r="V174" s="12">
        <f t="shared" si="40"/>
        <v>5</v>
      </c>
      <c r="W174" s="12">
        <v>1</v>
      </c>
      <c r="X174" s="12">
        <f>SUM(K174+R174+V174 + W174)</f>
        <v>39</v>
      </c>
      <c r="Y174" s="7" t="s">
        <v>25</v>
      </c>
      <c r="Z174" s="7" t="s">
        <v>25</v>
      </c>
      <c r="AA174" s="12" t="s">
        <v>1470</v>
      </c>
      <c r="AB174" s="12" t="s">
        <v>1470</v>
      </c>
    </row>
    <row r="175" spans="1:28" x14ac:dyDescent="0.3">
      <c r="A175" s="12" t="s">
        <v>1140</v>
      </c>
      <c r="B175" s="12" t="s">
        <v>1141</v>
      </c>
      <c r="C175" s="13">
        <v>40601</v>
      </c>
      <c r="D175" s="12" t="s">
        <v>1126</v>
      </c>
      <c r="E175" s="12" t="s">
        <v>1129</v>
      </c>
      <c r="F175" s="12">
        <v>6</v>
      </c>
      <c r="G175" s="12">
        <v>3</v>
      </c>
      <c r="H175" s="12">
        <v>1</v>
      </c>
      <c r="I175" s="12">
        <v>3</v>
      </c>
      <c r="J175" s="12">
        <v>4</v>
      </c>
      <c r="K175" s="12">
        <f t="shared" si="38"/>
        <v>17</v>
      </c>
      <c r="L175" s="12">
        <v>1</v>
      </c>
      <c r="M175" s="12">
        <v>0</v>
      </c>
      <c r="N175" s="12">
        <v>3</v>
      </c>
      <c r="O175" s="12">
        <v>3</v>
      </c>
      <c r="P175" s="12">
        <v>1</v>
      </c>
      <c r="Q175" s="12">
        <v>6</v>
      </c>
      <c r="R175" s="12">
        <f t="shared" si="39"/>
        <v>14</v>
      </c>
      <c r="S175" s="12">
        <v>4</v>
      </c>
      <c r="T175" s="12">
        <v>4</v>
      </c>
      <c r="U175" s="12">
        <v>0</v>
      </c>
      <c r="V175" s="12">
        <f t="shared" si="40"/>
        <v>8</v>
      </c>
      <c r="W175" s="12">
        <v>0</v>
      </c>
      <c r="X175" s="12">
        <f>SUM(K175+R175+V175 + W175)</f>
        <v>39</v>
      </c>
      <c r="Y175" s="7"/>
      <c r="Z175" s="7"/>
      <c r="AA175" s="12" t="s">
        <v>1470</v>
      </c>
      <c r="AB175" s="12" t="s">
        <v>1470</v>
      </c>
    </row>
    <row r="176" spans="1:28" x14ac:dyDescent="0.3">
      <c r="A176" s="16" t="s">
        <v>1195</v>
      </c>
      <c r="B176" s="12" t="s">
        <v>1189</v>
      </c>
      <c r="C176" s="12"/>
      <c r="D176" s="16" t="s">
        <v>1201</v>
      </c>
      <c r="E176" s="12" t="s">
        <v>1202</v>
      </c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6">
        <v>39</v>
      </c>
      <c r="Y176" s="7"/>
      <c r="Z176" s="7"/>
      <c r="AA176" s="12" t="s">
        <v>1470</v>
      </c>
      <c r="AB176" s="12" t="s">
        <v>1470</v>
      </c>
    </row>
    <row r="177" spans="1:34" x14ac:dyDescent="0.3">
      <c r="A177" s="16" t="s">
        <v>1230</v>
      </c>
      <c r="B177" s="12" t="s">
        <v>608</v>
      </c>
      <c r="C177" s="12"/>
      <c r="D177" s="12" t="s">
        <v>1203</v>
      </c>
      <c r="E177" s="12" t="s">
        <v>1204</v>
      </c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6">
        <v>39</v>
      </c>
      <c r="Y177" s="7"/>
      <c r="Z177" s="7"/>
      <c r="AA177" s="12" t="s">
        <v>1470</v>
      </c>
      <c r="AB177" s="12" t="s">
        <v>1470</v>
      </c>
    </row>
    <row r="178" spans="1:34" x14ac:dyDescent="0.3">
      <c r="A178" s="12" t="s">
        <v>160</v>
      </c>
      <c r="B178" s="12" t="s">
        <v>1265</v>
      </c>
      <c r="C178" s="13">
        <v>40723</v>
      </c>
      <c r="D178" s="12" t="s">
        <v>1258</v>
      </c>
      <c r="E178" s="12" t="s">
        <v>1259</v>
      </c>
      <c r="F178" s="12">
        <v>4</v>
      </c>
      <c r="G178" s="12">
        <v>2</v>
      </c>
      <c r="H178" s="12">
        <v>1</v>
      </c>
      <c r="I178" s="12">
        <v>3</v>
      </c>
      <c r="J178" s="12">
        <v>4</v>
      </c>
      <c r="K178" s="12">
        <f t="shared" ref="K178:K209" si="42">SUM(F178:J178)</f>
        <v>14</v>
      </c>
      <c r="L178" s="12">
        <v>0</v>
      </c>
      <c r="M178" s="12">
        <v>0</v>
      </c>
      <c r="N178" s="12">
        <v>3</v>
      </c>
      <c r="O178" s="12">
        <v>2</v>
      </c>
      <c r="P178" s="12">
        <v>2</v>
      </c>
      <c r="Q178" s="12">
        <v>6</v>
      </c>
      <c r="R178" s="12">
        <f t="shared" ref="R178:R209" si="43">SUM(L178:Q178)</f>
        <v>13</v>
      </c>
      <c r="S178" s="12">
        <v>4</v>
      </c>
      <c r="T178" s="12">
        <v>4</v>
      </c>
      <c r="U178" s="12">
        <v>1</v>
      </c>
      <c r="V178" s="12">
        <f t="shared" ref="V178:V209" si="44">SUM(S178:U178)</f>
        <v>9</v>
      </c>
      <c r="W178" s="12">
        <v>3</v>
      </c>
      <c r="X178" s="12">
        <f t="shared" ref="X178:X225" si="45">SUM(K178+R178+V178 + W178)</f>
        <v>39</v>
      </c>
      <c r="Y178" s="7"/>
      <c r="Z178" s="7"/>
      <c r="AA178" s="12" t="s">
        <v>1470</v>
      </c>
      <c r="AB178" s="12" t="s">
        <v>1470</v>
      </c>
    </row>
    <row r="179" spans="1:34" x14ac:dyDescent="0.3">
      <c r="A179" s="12" t="s">
        <v>1292</v>
      </c>
      <c r="B179" s="12" t="s">
        <v>1293</v>
      </c>
      <c r="C179" s="13">
        <v>40873</v>
      </c>
      <c r="D179" s="12" t="s">
        <v>1279</v>
      </c>
      <c r="E179" s="12" t="s">
        <v>1280</v>
      </c>
      <c r="F179" s="12">
        <v>6</v>
      </c>
      <c r="G179" s="12">
        <v>2</v>
      </c>
      <c r="H179" s="12">
        <v>1</v>
      </c>
      <c r="I179" s="12">
        <v>1</v>
      </c>
      <c r="J179" s="12">
        <v>3</v>
      </c>
      <c r="K179" s="12">
        <f t="shared" si="42"/>
        <v>13</v>
      </c>
      <c r="L179" s="12">
        <v>1</v>
      </c>
      <c r="M179" s="12">
        <v>1</v>
      </c>
      <c r="N179" s="12">
        <v>3</v>
      </c>
      <c r="O179" s="12">
        <v>6</v>
      </c>
      <c r="P179" s="12">
        <v>2</v>
      </c>
      <c r="Q179" s="12">
        <v>5</v>
      </c>
      <c r="R179" s="12">
        <f t="shared" si="43"/>
        <v>18</v>
      </c>
      <c r="S179" s="12">
        <v>3</v>
      </c>
      <c r="T179" s="12">
        <v>3</v>
      </c>
      <c r="U179" s="12">
        <v>1</v>
      </c>
      <c r="V179" s="12">
        <f t="shared" si="44"/>
        <v>7</v>
      </c>
      <c r="W179" s="12">
        <v>1</v>
      </c>
      <c r="X179" s="12">
        <f t="shared" si="45"/>
        <v>39</v>
      </c>
      <c r="Y179" s="7"/>
      <c r="Z179" s="7"/>
      <c r="AA179" s="12" t="s">
        <v>1470</v>
      </c>
      <c r="AB179" s="12" t="s">
        <v>1470</v>
      </c>
    </row>
    <row r="180" spans="1:34" x14ac:dyDescent="0.3">
      <c r="A180" s="12" t="s">
        <v>1335</v>
      </c>
      <c r="B180" s="12" t="s">
        <v>1345</v>
      </c>
      <c r="C180" s="13">
        <v>40638</v>
      </c>
      <c r="D180" s="12" t="s">
        <v>1365</v>
      </c>
      <c r="E180" s="12" t="s">
        <v>1366</v>
      </c>
      <c r="F180" s="12">
        <v>6</v>
      </c>
      <c r="G180" s="12">
        <v>3</v>
      </c>
      <c r="H180" s="12">
        <v>1</v>
      </c>
      <c r="I180" s="12">
        <v>3</v>
      </c>
      <c r="J180" s="12">
        <v>2</v>
      </c>
      <c r="K180" s="12">
        <f t="shared" si="42"/>
        <v>15</v>
      </c>
      <c r="L180" s="12">
        <v>1</v>
      </c>
      <c r="M180" s="12">
        <v>1</v>
      </c>
      <c r="N180" s="12">
        <v>3</v>
      </c>
      <c r="O180" s="12">
        <v>5</v>
      </c>
      <c r="P180" s="12">
        <v>2</v>
      </c>
      <c r="Q180" s="12">
        <v>5</v>
      </c>
      <c r="R180" s="12">
        <f t="shared" si="43"/>
        <v>17</v>
      </c>
      <c r="S180" s="12">
        <v>3</v>
      </c>
      <c r="T180" s="12">
        <v>2</v>
      </c>
      <c r="U180" s="12">
        <v>1</v>
      </c>
      <c r="V180" s="12">
        <f t="shared" si="44"/>
        <v>6</v>
      </c>
      <c r="W180" s="12">
        <v>1</v>
      </c>
      <c r="X180" s="12">
        <f t="shared" si="45"/>
        <v>39</v>
      </c>
      <c r="Y180" s="7"/>
      <c r="Z180" s="7" t="s">
        <v>25</v>
      </c>
      <c r="AA180" s="12" t="s">
        <v>1470</v>
      </c>
      <c r="AB180" s="12" t="s">
        <v>1470</v>
      </c>
    </row>
    <row r="181" spans="1:34" x14ac:dyDescent="0.3">
      <c r="A181" s="12" t="s">
        <v>1290</v>
      </c>
      <c r="B181" s="12" t="s">
        <v>1346</v>
      </c>
      <c r="C181" s="13">
        <v>40490</v>
      </c>
      <c r="D181" s="12" t="s">
        <v>1365</v>
      </c>
      <c r="E181" s="12" t="s">
        <v>1366</v>
      </c>
      <c r="F181" s="12">
        <v>5</v>
      </c>
      <c r="G181" s="12">
        <v>3</v>
      </c>
      <c r="H181" s="12">
        <v>1</v>
      </c>
      <c r="I181" s="12">
        <v>3</v>
      </c>
      <c r="J181" s="12">
        <v>4</v>
      </c>
      <c r="K181" s="12">
        <f t="shared" si="42"/>
        <v>16</v>
      </c>
      <c r="L181" s="12">
        <v>1</v>
      </c>
      <c r="M181" s="12">
        <v>1</v>
      </c>
      <c r="N181" s="12">
        <v>4</v>
      </c>
      <c r="O181" s="12">
        <v>5</v>
      </c>
      <c r="P181" s="12">
        <v>2</v>
      </c>
      <c r="Q181" s="12">
        <v>5</v>
      </c>
      <c r="R181" s="12">
        <f t="shared" si="43"/>
        <v>18</v>
      </c>
      <c r="S181" s="12">
        <v>4</v>
      </c>
      <c r="T181" s="12">
        <v>0</v>
      </c>
      <c r="U181" s="12">
        <v>1</v>
      </c>
      <c r="V181" s="12">
        <f t="shared" si="44"/>
        <v>5</v>
      </c>
      <c r="W181" s="12">
        <v>0</v>
      </c>
      <c r="X181" s="12">
        <f t="shared" si="45"/>
        <v>39</v>
      </c>
      <c r="Y181" s="7"/>
      <c r="Z181" s="7"/>
      <c r="AA181" s="12" t="s">
        <v>1470</v>
      </c>
      <c r="AB181" s="12" t="s">
        <v>1470</v>
      </c>
    </row>
    <row r="182" spans="1:34" x14ac:dyDescent="0.3">
      <c r="A182" s="12" t="s">
        <v>106</v>
      </c>
      <c r="B182" s="12" t="s">
        <v>1347</v>
      </c>
      <c r="C182" s="13">
        <v>40616</v>
      </c>
      <c r="D182" s="12" t="s">
        <v>1365</v>
      </c>
      <c r="E182" s="12" t="s">
        <v>1366</v>
      </c>
      <c r="F182" s="12">
        <v>6</v>
      </c>
      <c r="G182" s="12">
        <v>3</v>
      </c>
      <c r="H182" s="12">
        <v>1</v>
      </c>
      <c r="I182" s="12">
        <v>3</v>
      </c>
      <c r="J182" s="12">
        <v>2</v>
      </c>
      <c r="K182" s="12">
        <f t="shared" si="42"/>
        <v>15</v>
      </c>
      <c r="L182" s="12">
        <v>1</v>
      </c>
      <c r="M182" s="12">
        <v>0</v>
      </c>
      <c r="N182" s="12">
        <v>3</v>
      </c>
      <c r="O182" s="12">
        <v>5</v>
      </c>
      <c r="P182" s="12">
        <v>2</v>
      </c>
      <c r="Q182" s="12">
        <v>4</v>
      </c>
      <c r="R182" s="12">
        <f t="shared" si="43"/>
        <v>15</v>
      </c>
      <c r="S182" s="12">
        <v>3</v>
      </c>
      <c r="T182" s="12">
        <v>4</v>
      </c>
      <c r="U182" s="12">
        <v>1</v>
      </c>
      <c r="V182" s="12">
        <f t="shared" si="44"/>
        <v>8</v>
      </c>
      <c r="W182" s="12">
        <v>1</v>
      </c>
      <c r="X182" s="12">
        <f t="shared" si="45"/>
        <v>39</v>
      </c>
      <c r="Y182" s="7"/>
      <c r="Z182" s="7"/>
      <c r="AA182" s="12" t="s">
        <v>1470</v>
      </c>
      <c r="AB182" s="12" t="s">
        <v>1470</v>
      </c>
    </row>
    <row r="183" spans="1:34" x14ac:dyDescent="0.3">
      <c r="A183" s="12" t="s">
        <v>918</v>
      </c>
      <c r="B183" s="12" t="s">
        <v>1371</v>
      </c>
      <c r="C183" s="13">
        <v>40567</v>
      </c>
      <c r="D183" s="12" t="s">
        <v>1372</v>
      </c>
      <c r="E183" s="12" t="s">
        <v>1373</v>
      </c>
      <c r="F183" s="12">
        <v>6</v>
      </c>
      <c r="G183" s="12">
        <v>3</v>
      </c>
      <c r="H183" s="12">
        <v>1</v>
      </c>
      <c r="I183" s="12">
        <v>3</v>
      </c>
      <c r="J183" s="12">
        <v>3</v>
      </c>
      <c r="K183" s="12">
        <f t="shared" si="42"/>
        <v>16</v>
      </c>
      <c r="L183" s="12">
        <v>0</v>
      </c>
      <c r="M183" s="12">
        <v>1</v>
      </c>
      <c r="N183" s="12">
        <v>4</v>
      </c>
      <c r="O183" s="12">
        <v>5</v>
      </c>
      <c r="P183" s="12">
        <v>2</v>
      </c>
      <c r="Q183" s="12">
        <v>4</v>
      </c>
      <c r="R183" s="12">
        <f t="shared" si="43"/>
        <v>16</v>
      </c>
      <c r="S183" s="12">
        <v>3</v>
      </c>
      <c r="T183" s="12">
        <v>2</v>
      </c>
      <c r="U183" s="12">
        <v>1</v>
      </c>
      <c r="V183" s="12">
        <f t="shared" si="44"/>
        <v>6</v>
      </c>
      <c r="W183" s="12">
        <v>1</v>
      </c>
      <c r="X183" s="12">
        <f t="shared" si="45"/>
        <v>39</v>
      </c>
      <c r="Y183" s="7"/>
      <c r="Z183" s="7" t="s">
        <v>25</v>
      </c>
      <c r="AA183" s="12" t="s">
        <v>1470</v>
      </c>
      <c r="AB183" s="12" t="s">
        <v>1470</v>
      </c>
    </row>
    <row r="184" spans="1:34" x14ac:dyDescent="0.3">
      <c r="A184" s="15" t="s">
        <v>412</v>
      </c>
      <c r="B184" s="15" t="s">
        <v>1449</v>
      </c>
      <c r="C184" s="13">
        <v>40778</v>
      </c>
      <c r="D184" s="12" t="s">
        <v>1443</v>
      </c>
      <c r="E184" s="12" t="s">
        <v>1444</v>
      </c>
      <c r="F184" s="12">
        <v>6</v>
      </c>
      <c r="G184" s="12">
        <v>3</v>
      </c>
      <c r="H184" s="12">
        <v>1</v>
      </c>
      <c r="I184" s="12">
        <v>3</v>
      </c>
      <c r="J184" s="12">
        <v>3</v>
      </c>
      <c r="K184" s="12">
        <f t="shared" si="42"/>
        <v>16</v>
      </c>
      <c r="L184" s="12">
        <v>1</v>
      </c>
      <c r="M184" s="12">
        <v>1</v>
      </c>
      <c r="N184" s="12">
        <v>2</v>
      </c>
      <c r="O184" s="12">
        <v>4</v>
      </c>
      <c r="P184" s="12">
        <v>2</v>
      </c>
      <c r="Q184" s="12">
        <v>6</v>
      </c>
      <c r="R184" s="12">
        <f t="shared" si="43"/>
        <v>16</v>
      </c>
      <c r="S184" s="12">
        <v>3</v>
      </c>
      <c r="T184" s="12">
        <v>1</v>
      </c>
      <c r="U184" s="12">
        <v>1</v>
      </c>
      <c r="V184" s="12">
        <f t="shared" si="44"/>
        <v>5</v>
      </c>
      <c r="W184" s="12">
        <v>2</v>
      </c>
      <c r="X184" s="12">
        <f t="shared" si="45"/>
        <v>39</v>
      </c>
      <c r="Y184" s="7" t="s">
        <v>25</v>
      </c>
      <c r="Z184" s="7"/>
      <c r="AA184" s="12" t="s">
        <v>1470</v>
      </c>
      <c r="AB184" s="12" t="s">
        <v>1470</v>
      </c>
    </row>
    <row r="185" spans="1:34" x14ac:dyDescent="0.3">
      <c r="A185" s="12" t="s">
        <v>280</v>
      </c>
      <c r="B185" s="12" t="s">
        <v>1464</v>
      </c>
      <c r="C185" s="13">
        <v>40910</v>
      </c>
      <c r="D185" s="12" t="s">
        <v>1458</v>
      </c>
      <c r="E185" s="12" t="s">
        <v>1459</v>
      </c>
      <c r="F185" s="12">
        <v>4</v>
      </c>
      <c r="G185" s="12">
        <v>3</v>
      </c>
      <c r="H185" s="12">
        <v>1</v>
      </c>
      <c r="I185" s="12">
        <v>3</v>
      </c>
      <c r="J185" s="12">
        <v>3</v>
      </c>
      <c r="K185" s="12">
        <f t="shared" si="42"/>
        <v>14</v>
      </c>
      <c r="L185" s="12">
        <v>1</v>
      </c>
      <c r="M185" s="12">
        <v>1</v>
      </c>
      <c r="N185" s="12">
        <v>3</v>
      </c>
      <c r="O185" s="12">
        <v>5</v>
      </c>
      <c r="P185" s="12">
        <v>2</v>
      </c>
      <c r="Q185" s="12">
        <v>5</v>
      </c>
      <c r="R185" s="12">
        <f t="shared" si="43"/>
        <v>17</v>
      </c>
      <c r="S185" s="12">
        <v>2</v>
      </c>
      <c r="T185" s="12">
        <v>2</v>
      </c>
      <c r="U185" s="12">
        <v>1</v>
      </c>
      <c r="V185" s="12">
        <f t="shared" si="44"/>
        <v>5</v>
      </c>
      <c r="W185" s="12">
        <v>3</v>
      </c>
      <c r="X185" s="12">
        <f t="shared" si="45"/>
        <v>39</v>
      </c>
      <c r="Y185" s="7"/>
      <c r="Z185" s="7"/>
      <c r="AA185" s="12" t="s">
        <v>1470</v>
      </c>
      <c r="AB185" s="12" t="s">
        <v>1470</v>
      </c>
    </row>
    <row r="186" spans="1:34" x14ac:dyDescent="0.3">
      <c r="A186" s="12" t="s">
        <v>74</v>
      </c>
      <c r="B186" s="12" t="s">
        <v>75</v>
      </c>
      <c r="C186" s="13">
        <v>40641</v>
      </c>
      <c r="D186" s="12" t="s">
        <v>26</v>
      </c>
      <c r="E186" s="12" t="s">
        <v>27</v>
      </c>
      <c r="F186" s="12">
        <v>6</v>
      </c>
      <c r="G186" s="12">
        <v>3</v>
      </c>
      <c r="H186" s="12">
        <v>1</v>
      </c>
      <c r="I186" s="12">
        <v>1</v>
      </c>
      <c r="J186" s="12">
        <v>4</v>
      </c>
      <c r="K186" s="12">
        <f t="shared" si="42"/>
        <v>15</v>
      </c>
      <c r="L186" s="12">
        <v>1</v>
      </c>
      <c r="M186" s="12">
        <v>1</v>
      </c>
      <c r="N186" s="12">
        <v>4</v>
      </c>
      <c r="O186" s="12">
        <v>3</v>
      </c>
      <c r="P186" s="12">
        <v>0</v>
      </c>
      <c r="Q186" s="12">
        <v>6</v>
      </c>
      <c r="R186" s="12">
        <f t="shared" si="43"/>
        <v>15</v>
      </c>
      <c r="S186" s="12">
        <v>4</v>
      </c>
      <c r="T186" s="12">
        <v>1</v>
      </c>
      <c r="U186" s="12">
        <v>1</v>
      </c>
      <c r="V186" s="12">
        <f t="shared" si="44"/>
        <v>6</v>
      </c>
      <c r="W186" s="12">
        <v>2</v>
      </c>
      <c r="X186" s="12">
        <f t="shared" si="45"/>
        <v>38</v>
      </c>
      <c r="Y186" s="7"/>
      <c r="Z186" s="7"/>
      <c r="AA186" s="12" t="s">
        <v>1470</v>
      </c>
      <c r="AB186" s="12" t="s">
        <v>1470</v>
      </c>
      <c r="AC186" s="1"/>
      <c r="AD186" s="1"/>
      <c r="AE186" s="1"/>
      <c r="AF186" s="1"/>
      <c r="AG186" s="1"/>
      <c r="AH186" s="1"/>
    </row>
    <row r="187" spans="1:34" x14ac:dyDescent="0.3">
      <c r="A187" s="12" t="s">
        <v>127</v>
      </c>
      <c r="B187" s="12" t="s">
        <v>128</v>
      </c>
      <c r="C187" s="12" t="s">
        <v>129</v>
      </c>
      <c r="D187" s="12" t="s">
        <v>122</v>
      </c>
      <c r="E187" s="12" t="s">
        <v>123</v>
      </c>
      <c r="F187" s="12">
        <v>6</v>
      </c>
      <c r="G187" s="12">
        <v>2</v>
      </c>
      <c r="H187" s="12">
        <v>1</v>
      </c>
      <c r="I187" s="12">
        <v>3</v>
      </c>
      <c r="J187" s="12">
        <v>4</v>
      </c>
      <c r="K187" s="12">
        <f t="shared" si="42"/>
        <v>16</v>
      </c>
      <c r="L187" s="12">
        <v>1</v>
      </c>
      <c r="M187" s="12">
        <v>0</v>
      </c>
      <c r="N187" s="12">
        <v>4</v>
      </c>
      <c r="O187" s="12">
        <v>4</v>
      </c>
      <c r="P187" s="12">
        <v>2</v>
      </c>
      <c r="Q187" s="12">
        <v>4</v>
      </c>
      <c r="R187" s="12">
        <f t="shared" si="43"/>
        <v>15</v>
      </c>
      <c r="S187" s="12">
        <v>3</v>
      </c>
      <c r="T187" s="12">
        <v>3</v>
      </c>
      <c r="U187" s="12">
        <v>1</v>
      </c>
      <c r="V187" s="12">
        <f t="shared" si="44"/>
        <v>7</v>
      </c>
      <c r="W187" s="12">
        <v>0</v>
      </c>
      <c r="X187" s="12">
        <f t="shared" si="45"/>
        <v>38</v>
      </c>
      <c r="Y187" s="7"/>
      <c r="Z187" s="7" t="s">
        <v>25</v>
      </c>
      <c r="AA187" s="12" t="s">
        <v>1470</v>
      </c>
      <c r="AB187" s="12" t="s">
        <v>1470</v>
      </c>
      <c r="AC187" s="1"/>
      <c r="AD187" s="1"/>
      <c r="AE187" s="1"/>
      <c r="AF187" s="1"/>
      <c r="AG187" s="1"/>
      <c r="AH187" s="1"/>
    </row>
    <row r="188" spans="1:34" x14ac:dyDescent="0.3">
      <c r="A188" s="12" t="s">
        <v>138</v>
      </c>
      <c r="B188" s="12" t="s">
        <v>139</v>
      </c>
      <c r="C188" s="13">
        <v>40703</v>
      </c>
      <c r="D188" s="12" t="s">
        <v>136</v>
      </c>
      <c r="E188" s="12" t="s">
        <v>137</v>
      </c>
      <c r="F188" s="12">
        <v>6</v>
      </c>
      <c r="G188" s="12">
        <v>3</v>
      </c>
      <c r="H188" s="12">
        <v>1</v>
      </c>
      <c r="I188" s="12">
        <v>3</v>
      </c>
      <c r="J188" s="12">
        <v>3</v>
      </c>
      <c r="K188" s="12">
        <f t="shared" si="42"/>
        <v>16</v>
      </c>
      <c r="L188" s="12">
        <v>0</v>
      </c>
      <c r="M188" s="12">
        <v>1</v>
      </c>
      <c r="N188" s="12">
        <v>4</v>
      </c>
      <c r="O188" s="12">
        <v>1</v>
      </c>
      <c r="P188" s="12">
        <v>2</v>
      </c>
      <c r="Q188" s="12">
        <v>5</v>
      </c>
      <c r="R188" s="12">
        <f t="shared" si="43"/>
        <v>13</v>
      </c>
      <c r="S188" s="12">
        <v>4</v>
      </c>
      <c r="T188" s="12">
        <v>2</v>
      </c>
      <c r="U188" s="12">
        <v>1</v>
      </c>
      <c r="V188" s="12">
        <f t="shared" si="44"/>
        <v>7</v>
      </c>
      <c r="W188" s="12">
        <v>2</v>
      </c>
      <c r="X188" s="12">
        <f t="shared" si="45"/>
        <v>38</v>
      </c>
      <c r="Y188" s="7"/>
      <c r="Z188" s="7"/>
      <c r="AA188" s="12" t="s">
        <v>1470</v>
      </c>
      <c r="AB188" s="12" t="s">
        <v>1470</v>
      </c>
      <c r="AC188" s="1"/>
      <c r="AD188" s="1"/>
      <c r="AE188" s="1"/>
      <c r="AF188" s="1"/>
      <c r="AG188" s="1"/>
      <c r="AH188" s="1"/>
    </row>
    <row r="189" spans="1:34" x14ac:dyDescent="0.3">
      <c r="A189" s="12" t="s">
        <v>150</v>
      </c>
      <c r="B189" s="12" t="s">
        <v>151</v>
      </c>
      <c r="C189" s="13">
        <v>40837</v>
      </c>
      <c r="D189" s="12" t="s">
        <v>148</v>
      </c>
      <c r="E189" s="12" t="s">
        <v>149</v>
      </c>
      <c r="F189" s="12">
        <v>6</v>
      </c>
      <c r="G189" s="12">
        <v>3</v>
      </c>
      <c r="H189" s="12">
        <v>1</v>
      </c>
      <c r="I189" s="12">
        <v>1</v>
      </c>
      <c r="J189" s="12">
        <v>2</v>
      </c>
      <c r="K189" s="12">
        <f t="shared" si="42"/>
        <v>13</v>
      </c>
      <c r="L189" s="12">
        <v>1</v>
      </c>
      <c r="M189" s="12">
        <v>1</v>
      </c>
      <c r="N189" s="12">
        <v>3</v>
      </c>
      <c r="O189" s="12">
        <v>4</v>
      </c>
      <c r="P189" s="12">
        <v>2</v>
      </c>
      <c r="Q189" s="12">
        <v>5</v>
      </c>
      <c r="R189" s="12">
        <f t="shared" si="43"/>
        <v>16</v>
      </c>
      <c r="S189" s="12">
        <v>1</v>
      </c>
      <c r="T189" s="12">
        <v>4</v>
      </c>
      <c r="U189" s="12">
        <v>1</v>
      </c>
      <c r="V189" s="12">
        <f t="shared" si="44"/>
        <v>6</v>
      </c>
      <c r="W189" s="12">
        <v>3</v>
      </c>
      <c r="X189" s="12">
        <f t="shared" si="45"/>
        <v>38</v>
      </c>
      <c r="Y189" s="7"/>
      <c r="Z189" s="7"/>
      <c r="AA189" s="12" t="s">
        <v>1470</v>
      </c>
      <c r="AB189" s="12" t="s">
        <v>1470</v>
      </c>
      <c r="AC189" s="1"/>
      <c r="AD189" s="1"/>
      <c r="AE189" s="1"/>
      <c r="AF189" s="1"/>
      <c r="AG189" s="1"/>
      <c r="AH189" s="1"/>
    </row>
    <row r="190" spans="1:34" x14ac:dyDescent="0.3">
      <c r="A190" s="12" t="s">
        <v>37</v>
      </c>
      <c r="B190" s="12" t="s">
        <v>152</v>
      </c>
      <c r="C190" s="13">
        <v>40793</v>
      </c>
      <c r="D190" s="12" t="s">
        <v>148</v>
      </c>
      <c r="E190" s="12" t="s">
        <v>149</v>
      </c>
      <c r="F190" s="12">
        <v>4</v>
      </c>
      <c r="G190" s="12">
        <v>3</v>
      </c>
      <c r="H190" s="12">
        <v>1</v>
      </c>
      <c r="I190" s="12">
        <v>3</v>
      </c>
      <c r="J190" s="12">
        <v>3</v>
      </c>
      <c r="K190" s="12">
        <f t="shared" si="42"/>
        <v>14</v>
      </c>
      <c r="L190" s="12">
        <v>1</v>
      </c>
      <c r="M190" s="12">
        <v>1</v>
      </c>
      <c r="N190" s="12">
        <v>3</v>
      </c>
      <c r="O190" s="12">
        <v>3</v>
      </c>
      <c r="P190" s="12">
        <v>2</v>
      </c>
      <c r="Q190" s="12">
        <v>5</v>
      </c>
      <c r="R190" s="12">
        <f t="shared" si="43"/>
        <v>15</v>
      </c>
      <c r="S190" s="12">
        <v>3</v>
      </c>
      <c r="T190" s="12">
        <v>2</v>
      </c>
      <c r="U190" s="12">
        <v>1</v>
      </c>
      <c r="V190" s="12">
        <f t="shared" si="44"/>
        <v>6</v>
      </c>
      <c r="W190" s="12">
        <v>3</v>
      </c>
      <c r="X190" s="12">
        <f t="shared" si="45"/>
        <v>38</v>
      </c>
      <c r="Y190" s="7"/>
      <c r="Z190" s="7"/>
      <c r="AA190" s="12" t="s">
        <v>1470</v>
      </c>
      <c r="AB190" s="12" t="s">
        <v>1470</v>
      </c>
      <c r="AC190" s="1"/>
      <c r="AD190" s="1"/>
      <c r="AE190" s="1"/>
      <c r="AF190" s="1"/>
      <c r="AG190" s="1"/>
      <c r="AH190" s="1"/>
    </row>
    <row r="191" spans="1:34" x14ac:dyDescent="0.3">
      <c r="A191" s="12" t="s">
        <v>169</v>
      </c>
      <c r="B191" s="12" t="s">
        <v>170</v>
      </c>
      <c r="C191" s="13">
        <v>40565</v>
      </c>
      <c r="D191" s="12" t="s">
        <v>173</v>
      </c>
      <c r="E191" s="12" t="s">
        <v>172</v>
      </c>
      <c r="F191" s="12">
        <v>5</v>
      </c>
      <c r="G191" s="12">
        <v>3</v>
      </c>
      <c r="H191" s="12">
        <v>1</v>
      </c>
      <c r="I191" s="12">
        <v>3</v>
      </c>
      <c r="J191" s="12">
        <v>0</v>
      </c>
      <c r="K191" s="12">
        <f t="shared" si="42"/>
        <v>12</v>
      </c>
      <c r="L191" s="12">
        <v>1</v>
      </c>
      <c r="M191" s="12">
        <v>1</v>
      </c>
      <c r="N191" s="12">
        <v>3</v>
      </c>
      <c r="O191" s="12">
        <v>4</v>
      </c>
      <c r="P191" s="12">
        <v>2</v>
      </c>
      <c r="Q191" s="12">
        <v>6</v>
      </c>
      <c r="R191" s="12">
        <f t="shared" si="43"/>
        <v>17</v>
      </c>
      <c r="S191" s="12">
        <v>3</v>
      </c>
      <c r="T191" s="12">
        <v>4</v>
      </c>
      <c r="U191" s="12">
        <v>0</v>
      </c>
      <c r="V191" s="12">
        <f t="shared" si="44"/>
        <v>7</v>
      </c>
      <c r="W191" s="12">
        <v>2</v>
      </c>
      <c r="X191" s="12">
        <f t="shared" si="45"/>
        <v>38</v>
      </c>
      <c r="Y191" s="7"/>
      <c r="Z191" s="7" t="s">
        <v>25</v>
      </c>
      <c r="AA191" s="12" t="s">
        <v>1470</v>
      </c>
      <c r="AB191" s="12" t="s">
        <v>1470</v>
      </c>
      <c r="AC191" s="1"/>
      <c r="AD191" s="1"/>
      <c r="AE191" s="1"/>
      <c r="AF191" s="1"/>
      <c r="AG191" s="1"/>
      <c r="AH191" s="1"/>
    </row>
    <row r="192" spans="1:34" x14ac:dyDescent="0.3">
      <c r="A192" s="12" t="s">
        <v>156</v>
      </c>
      <c r="B192" s="12" t="s">
        <v>178</v>
      </c>
      <c r="C192" s="13">
        <v>40819</v>
      </c>
      <c r="D192" s="13" t="s">
        <v>176</v>
      </c>
      <c r="E192" s="12" t="s">
        <v>177</v>
      </c>
      <c r="F192" s="12">
        <v>6</v>
      </c>
      <c r="G192" s="12">
        <v>2</v>
      </c>
      <c r="H192" s="12">
        <v>1</v>
      </c>
      <c r="I192" s="12">
        <v>3</v>
      </c>
      <c r="J192" s="12">
        <v>4</v>
      </c>
      <c r="K192" s="12">
        <f t="shared" si="42"/>
        <v>16</v>
      </c>
      <c r="L192" s="12">
        <v>1</v>
      </c>
      <c r="M192" s="12">
        <v>1</v>
      </c>
      <c r="N192" s="12">
        <v>4</v>
      </c>
      <c r="O192" s="12">
        <v>3</v>
      </c>
      <c r="P192" s="12">
        <v>2</v>
      </c>
      <c r="Q192" s="12">
        <v>5</v>
      </c>
      <c r="R192" s="12">
        <f t="shared" si="43"/>
        <v>16</v>
      </c>
      <c r="S192" s="12">
        <v>1</v>
      </c>
      <c r="T192" s="12">
        <v>2</v>
      </c>
      <c r="U192" s="12">
        <v>1</v>
      </c>
      <c r="V192" s="12">
        <f t="shared" si="44"/>
        <v>4</v>
      </c>
      <c r="W192" s="12">
        <v>2</v>
      </c>
      <c r="X192" s="12">
        <f t="shared" si="45"/>
        <v>38</v>
      </c>
      <c r="Y192" s="7"/>
      <c r="Z192" s="7"/>
      <c r="AA192" s="12" t="s">
        <v>1470</v>
      </c>
      <c r="AB192" s="12" t="s">
        <v>1470</v>
      </c>
      <c r="AC192" s="1"/>
      <c r="AD192" s="1"/>
      <c r="AE192" s="1"/>
      <c r="AF192" s="1"/>
      <c r="AG192" s="1"/>
      <c r="AH192" s="1"/>
    </row>
    <row r="193" spans="1:34" x14ac:dyDescent="0.3">
      <c r="A193" s="12" t="s">
        <v>179</v>
      </c>
      <c r="B193" s="12" t="s">
        <v>180</v>
      </c>
      <c r="C193" s="13">
        <v>40774</v>
      </c>
      <c r="D193" s="13" t="s">
        <v>176</v>
      </c>
      <c r="E193" s="12" t="s">
        <v>177</v>
      </c>
      <c r="F193" s="12">
        <v>6</v>
      </c>
      <c r="G193" s="12">
        <v>2</v>
      </c>
      <c r="H193" s="12">
        <v>1</v>
      </c>
      <c r="I193" s="12">
        <v>3</v>
      </c>
      <c r="J193" s="12">
        <v>2</v>
      </c>
      <c r="K193" s="12">
        <f t="shared" si="42"/>
        <v>14</v>
      </c>
      <c r="L193" s="12">
        <v>1</v>
      </c>
      <c r="M193" s="12">
        <v>1</v>
      </c>
      <c r="N193" s="12">
        <v>4</v>
      </c>
      <c r="O193" s="12">
        <v>2</v>
      </c>
      <c r="P193" s="12">
        <v>2</v>
      </c>
      <c r="Q193" s="12">
        <v>5</v>
      </c>
      <c r="R193" s="12">
        <f t="shared" si="43"/>
        <v>15</v>
      </c>
      <c r="S193" s="12">
        <v>4</v>
      </c>
      <c r="T193" s="12">
        <v>2</v>
      </c>
      <c r="U193" s="12">
        <v>0</v>
      </c>
      <c r="V193" s="12">
        <f t="shared" si="44"/>
        <v>6</v>
      </c>
      <c r="W193" s="12">
        <v>3</v>
      </c>
      <c r="X193" s="12">
        <f t="shared" si="45"/>
        <v>38</v>
      </c>
      <c r="Y193" s="7"/>
      <c r="Z193" s="7"/>
      <c r="AA193" s="12" t="s">
        <v>1470</v>
      </c>
      <c r="AB193" s="12" t="s">
        <v>1470</v>
      </c>
      <c r="AC193" s="1"/>
      <c r="AD193" s="1"/>
      <c r="AE193" s="1"/>
      <c r="AF193" s="1"/>
      <c r="AG193" s="1"/>
      <c r="AH193" s="1"/>
    </row>
    <row r="194" spans="1:34" x14ac:dyDescent="0.3">
      <c r="A194" s="12" t="s">
        <v>181</v>
      </c>
      <c r="B194" s="12" t="s">
        <v>182</v>
      </c>
      <c r="C194" s="13">
        <v>40579</v>
      </c>
      <c r="D194" s="13" t="s">
        <v>176</v>
      </c>
      <c r="E194" s="12" t="s">
        <v>177</v>
      </c>
      <c r="F194" s="12">
        <v>6</v>
      </c>
      <c r="G194" s="12">
        <v>3</v>
      </c>
      <c r="H194" s="12">
        <v>1</v>
      </c>
      <c r="I194" s="12">
        <v>3</v>
      </c>
      <c r="J194" s="12">
        <v>2</v>
      </c>
      <c r="K194" s="12">
        <f t="shared" si="42"/>
        <v>15</v>
      </c>
      <c r="L194" s="12">
        <v>1</v>
      </c>
      <c r="M194" s="12">
        <v>1</v>
      </c>
      <c r="N194" s="12">
        <v>3</v>
      </c>
      <c r="O194" s="12">
        <v>4</v>
      </c>
      <c r="P194" s="12">
        <v>2</v>
      </c>
      <c r="Q194" s="12">
        <v>6</v>
      </c>
      <c r="R194" s="12">
        <f t="shared" si="43"/>
        <v>17</v>
      </c>
      <c r="S194" s="12">
        <v>3</v>
      </c>
      <c r="T194" s="12">
        <v>2</v>
      </c>
      <c r="U194" s="12">
        <v>1</v>
      </c>
      <c r="V194" s="12">
        <f t="shared" si="44"/>
        <v>6</v>
      </c>
      <c r="W194" s="12">
        <v>0</v>
      </c>
      <c r="X194" s="12">
        <f t="shared" si="45"/>
        <v>38</v>
      </c>
      <c r="Y194" s="7"/>
      <c r="Z194" s="7"/>
      <c r="AA194" s="12" t="s">
        <v>1470</v>
      </c>
      <c r="AB194" s="12" t="s">
        <v>1470</v>
      </c>
      <c r="AC194" s="1"/>
      <c r="AD194" s="1"/>
      <c r="AE194" s="1"/>
      <c r="AF194" s="1"/>
      <c r="AG194" s="1"/>
      <c r="AH194" s="1"/>
    </row>
    <row r="195" spans="1:34" x14ac:dyDescent="0.3">
      <c r="A195" s="12" t="s">
        <v>47</v>
      </c>
      <c r="B195" s="12" t="s">
        <v>214</v>
      </c>
      <c r="C195" s="13">
        <v>40854</v>
      </c>
      <c r="D195" s="12" t="s">
        <v>212</v>
      </c>
      <c r="E195" s="12" t="s">
        <v>213</v>
      </c>
      <c r="F195" s="12">
        <v>6</v>
      </c>
      <c r="G195" s="12">
        <v>3</v>
      </c>
      <c r="H195" s="12">
        <v>1</v>
      </c>
      <c r="I195" s="12">
        <v>1</v>
      </c>
      <c r="J195" s="12">
        <v>4</v>
      </c>
      <c r="K195" s="12">
        <f t="shared" si="42"/>
        <v>15</v>
      </c>
      <c r="L195" s="12">
        <v>1</v>
      </c>
      <c r="M195" s="12">
        <v>1</v>
      </c>
      <c r="N195" s="12">
        <v>3</v>
      </c>
      <c r="O195" s="12">
        <v>6</v>
      </c>
      <c r="P195" s="12">
        <v>1</v>
      </c>
      <c r="Q195" s="12">
        <v>6</v>
      </c>
      <c r="R195" s="12">
        <f t="shared" si="43"/>
        <v>18</v>
      </c>
      <c r="S195" s="12">
        <v>1</v>
      </c>
      <c r="T195" s="12">
        <v>2</v>
      </c>
      <c r="U195" s="12">
        <v>1</v>
      </c>
      <c r="V195" s="12">
        <f t="shared" si="44"/>
        <v>4</v>
      </c>
      <c r="W195" s="12">
        <v>1</v>
      </c>
      <c r="X195" s="12">
        <f t="shared" si="45"/>
        <v>38</v>
      </c>
      <c r="Y195" s="7"/>
      <c r="Z195" s="7"/>
      <c r="AA195" s="12" t="s">
        <v>1470</v>
      </c>
      <c r="AB195" s="12" t="s">
        <v>1470</v>
      </c>
    </row>
    <row r="196" spans="1:34" x14ac:dyDescent="0.3">
      <c r="A196" s="12" t="s">
        <v>64</v>
      </c>
      <c r="B196" s="12" t="s">
        <v>277</v>
      </c>
      <c r="C196" s="13">
        <v>40789</v>
      </c>
      <c r="D196" s="12" t="s">
        <v>275</v>
      </c>
      <c r="E196" s="12" t="s">
        <v>276</v>
      </c>
      <c r="F196" s="12">
        <v>6</v>
      </c>
      <c r="G196" s="12">
        <v>3</v>
      </c>
      <c r="H196" s="12">
        <v>1</v>
      </c>
      <c r="I196" s="12">
        <v>3</v>
      </c>
      <c r="J196" s="12">
        <v>3</v>
      </c>
      <c r="K196" s="12">
        <f t="shared" si="42"/>
        <v>16</v>
      </c>
      <c r="L196" s="12">
        <v>1</v>
      </c>
      <c r="M196" s="12">
        <v>1</v>
      </c>
      <c r="N196" s="12">
        <v>2</v>
      </c>
      <c r="O196" s="12">
        <v>2</v>
      </c>
      <c r="P196" s="12">
        <v>2</v>
      </c>
      <c r="Q196" s="12">
        <v>5</v>
      </c>
      <c r="R196" s="12">
        <f t="shared" si="43"/>
        <v>13</v>
      </c>
      <c r="S196" s="12">
        <v>2</v>
      </c>
      <c r="T196" s="12">
        <v>2</v>
      </c>
      <c r="U196" s="12">
        <v>1</v>
      </c>
      <c r="V196" s="12">
        <f t="shared" si="44"/>
        <v>5</v>
      </c>
      <c r="W196" s="12">
        <v>4</v>
      </c>
      <c r="X196" s="12">
        <f t="shared" si="45"/>
        <v>38</v>
      </c>
      <c r="Y196" s="7"/>
      <c r="Z196" s="7"/>
      <c r="AA196" s="12" t="s">
        <v>1470</v>
      </c>
      <c r="AB196" s="12" t="s">
        <v>1470</v>
      </c>
    </row>
    <row r="197" spans="1:34" x14ac:dyDescent="0.3">
      <c r="A197" s="12" t="s">
        <v>345</v>
      </c>
      <c r="B197" s="12" t="s">
        <v>360</v>
      </c>
      <c r="C197" s="13">
        <v>37213</v>
      </c>
      <c r="D197" s="12" t="s">
        <v>369</v>
      </c>
      <c r="E197" s="12" t="s">
        <v>370</v>
      </c>
      <c r="F197" s="12">
        <v>4</v>
      </c>
      <c r="G197" s="12">
        <v>3</v>
      </c>
      <c r="H197" s="12">
        <v>1</v>
      </c>
      <c r="I197" s="12">
        <v>3</v>
      </c>
      <c r="J197" s="12">
        <v>2</v>
      </c>
      <c r="K197" s="12">
        <f t="shared" si="42"/>
        <v>13</v>
      </c>
      <c r="L197" s="12">
        <v>1</v>
      </c>
      <c r="M197" s="12">
        <v>1</v>
      </c>
      <c r="N197" s="12">
        <v>4</v>
      </c>
      <c r="O197" s="12">
        <v>3</v>
      </c>
      <c r="P197" s="12">
        <v>2</v>
      </c>
      <c r="Q197" s="12">
        <v>5</v>
      </c>
      <c r="R197" s="12">
        <f t="shared" si="43"/>
        <v>16</v>
      </c>
      <c r="S197" s="12">
        <v>4</v>
      </c>
      <c r="T197" s="12">
        <v>2</v>
      </c>
      <c r="U197" s="12">
        <v>0</v>
      </c>
      <c r="V197" s="12">
        <f t="shared" si="44"/>
        <v>6</v>
      </c>
      <c r="W197" s="12">
        <v>3</v>
      </c>
      <c r="X197" s="12">
        <f t="shared" si="45"/>
        <v>38</v>
      </c>
      <c r="Y197" s="7"/>
      <c r="Z197" s="7"/>
      <c r="AA197" s="12" t="s">
        <v>1470</v>
      </c>
      <c r="AB197" s="12" t="s">
        <v>1470</v>
      </c>
    </row>
    <row r="198" spans="1:34" x14ac:dyDescent="0.3">
      <c r="A198" s="12" t="s">
        <v>392</v>
      </c>
      <c r="B198" s="12" t="s">
        <v>327</v>
      </c>
      <c r="C198" s="13">
        <v>40552</v>
      </c>
      <c r="D198" s="12" t="s">
        <v>384</v>
      </c>
      <c r="E198" s="12" t="s">
        <v>385</v>
      </c>
      <c r="F198" s="12">
        <v>6</v>
      </c>
      <c r="G198" s="12">
        <v>3</v>
      </c>
      <c r="H198" s="12">
        <v>0</v>
      </c>
      <c r="I198" s="12">
        <v>3</v>
      </c>
      <c r="J198" s="12">
        <v>4</v>
      </c>
      <c r="K198" s="12">
        <f t="shared" si="42"/>
        <v>16</v>
      </c>
      <c r="L198" s="12">
        <v>1</v>
      </c>
      <c r="M198" s="12">
        <v>0</v>
      </c>
      <c r="N198" s="12">
        <v>4</v>
      </c>
      <c r="O198" s="12">
        <v>3</v>
      </c>
      <c r="P198" s="12">
        <v>0</v>
      </c>
      <c r="Q198" s="12">
        <v>6</v>
      </c>
      <c r="R198" s="12">
        <f t="shared" si="43"/>
        <v>14</v>
      </c>
      <c r="S198" s="12">
        <v>2</v>
      </c>
      <c r="T198" s="12">
        <v>2</v>
      </c>
      <c r="U198" s="12">
        <v>1</v>
      </c>
      <c r="V198" s="12">
        <f t="shared" si="44"/>
        <v>5</v>
      </c>
      <c r="W198" s="12">
        <v>3</v>
      </c>
      <c r="X198" s="12">
        <f t="shared" si="45"/>
        <v>38</v>
      </c>
      <c r="Y198" s="7"/>
      <c r="Z198" s="7"/>
      <c r="AA198" s="12" t="s">
        <v>1470</v>
      </c>
      <c r="AB198" s="12" t="s">
        <v>1470</v>
      </c>
    </row>
    <row r="199" spans="1:34" x14ac:dyDescent="0.3">
      <c r="A199" s="12" t="s">
        <v>403</v>
      </c>
      <c r="B199" s="12" t="s">
        <v>404</v>
      </c>
      <c r="C199" s="13">
        <v>40623</v>
      </c>
      <c r="D199" s="12" t="s">
        <v>384</v>
      </c>
      <c r="E199" s="12" t="s">
        <v>385</v>
      </c>
      <c r="F199" s="12">
        <v>2</v>
      </c>
      <c r="G199" s="12">
        <v>3</v>
      </c>
      <c r="H199" s="12">
        <v>1</v>
      </c>
      <c r="I199" s="12">
        <v>1</v>
      </c>
      <c r="J199" s="12">
        <v>4</v>
      </c>
      <c r="K199" s="12">
        <f t="shared" si="42"/>
        <v>11</v>
      </c>
      <c r="L199" s="12">
        <v>1</v>
      </c>
      <c r="M199" s="12">
        <v>1</v>
      </c>
      <c r="N199" s="12">
        <v>4</v>
      </c>
      <c r="O199" s="12">
        <v>4</v>
      </c>
      <c r="P199" s="12">
        <v>1</v>
      </c>
      <c r="Q199" s="12">
        <v>6</v>
      </c>
      <c r="R199" s="12">
        <f t="shared" si="43"/>
        <v>17</v>
      </c>
      <c r="S199" s="12">
        <v>4</v>
      </c>
      <c r="T199" s="12">
        <v>1</v>
      </c>
      <c r="U199" s="12">
        <v>1</v>
      </c>
      <c r="V199" s="12">
        <f t="shared" si="44"/>
        <v>6</v>
      </c>
      <c r="W199" s="12">
        <v>4</v>
      </c>
      <c r="X199" s="12">
        <f t="shared" si="45"/>
        <v>38</v>
      </c>
      <c r="Y199" s="7"/>
      <c r="Z199" s="7"/>
      <c r="AA199" s="12" t="s">
        <v>1470</v>
      </c>
      <c r="AB199" s="12" t="s">
        <v>1470</v>
      </c>
    </row>
    <row r="200" spans="1:34" x14ac:dyDescent="0.3">
      <c r="A200" s="12" t="s">
        <v>405</v>
      </c>
      <c r="B200" s="12" t="s">
        <v>406</v>
      </c>
      <c r="C200" s="13">
        <v>40897</v>
      </c>
      <c r="D200" s="12" t="s">
        <v>407</v>
      </c>
      <c r="E200" s="12" t="s">
        <v>408</v>
      </c>
      <c r="F200" s="12">
        <v>5</v>
      </c>
      <c r="G200" s="12">
        <v>3</v>
      </c>
      <c r="H200" s="12">
        <v>1</v>
      </c>
      <c r="I200" s="12">
        <v>3</v>
      </c>
      <c r="J200" s="12">
        <v>4</v>
      </c>
      <c r="K200" s="12">
        <f t="shared" si="42"/>
        <v>16</v>
      </c>
      <c r="L200" s="12">
        <v>1</v>
      </c>
      <c r="M200" s="12">
        <v>0</v>
      </c>
      <c r="N200" s="12">
        <v>3</v>
      </c>
      <c r="O200" s="12">
        <v>2</v>
      </c>
      <c r="P200" s="12">
        <v>2</v>
      </c>
      <c r="Q200" s="12">
        <v>6</v>
      </c>
      <c r="R200" s="12">
        <f t="shared" si="43"/>
        <v>14</v>
      </c>
      <c r="S200" s="12">
        <v>4</v>
      </c>
      <c r="T200" s="12">
        <v>1</v>
      </c>
      <c r="U200" s="12">
        <v>0</v>
      </c>
      <c r="V200" s="12">
        <f t="shared" si="44"/>
        <v>5</v>
      </c>
      <c r="W200" s="12">
        <v>3</v>
      </c>
      <c r="X200" s="12">
        <f t="shared" si="45"/>
        <v>38</v>
      </c>
      <c r="Y200" s="7"/>
      <c r="Z200" s="7" t="s">
        <v>25</v>
      </c>
      <c r="AA200" s="12" t="s">
        <v>1470</v>
      </c>
      <c r="AB200" s="12" t="s">
        <v>1470</v>
      </c>
    </row>
    <row r="201" spans="1:34" x14ac:dyDescent="0.3">
      <c r="A201" s="12" t="s">
        <v>414</v>
      </c>
      <c r="B201" s="12" t="s">
        <v>185</v>
      </c>
      <c r="C201" s="13">
        <v>40841</v>
      </c>
      <c r="D201" s="12" t="s">
        <v>1392</v>
      </c>
      <c r="E201" s="12" t="s">
        <v>411</v>
      </c>
      <c r="F201" s="12">
        <v>4</v>
      </c>
      <c r="G201" s="12">
        <v>3</v>
      </c>
      <c r="H201" s="12">
        <v>1</v>
      </c>
      <c r="I201" s="12">
        <v>3</v>
      </c>
      <c r="J201" s="12">
        <v>3</v>
      </c>
      <c r="K201" s="12">
        <f t="shared" si="42"/>
        <v>14</v>
      </c>
      <c r="L201" s="12">
        <v>1</v>
      </c>
      <c r="M201" s="12">
        <v>1</v>
      </c>
      <c r="N201" s="12">
        <v>3</v>
      </c>
      <c r="O201" s="12">
        <v>3</v>
      </c>
      <c r="P201" s="12">
        <v>2</v>
      </c>
      <c r="Q201" s="12">
        <v>6</v>
      </c>
      <c r="R201" s="12">
        <f t="shared" si="43"/>
        <v>16</v>
      </c>
      <c r="S201" s="12">
        <v>4</v>
      </c>
      <c r="T201" s="12">
        <v>2</v>
      </c>
      <c r="U201" s="12">
        <v>0</v>
      </c>
      <c r="V201" s="12">
        <f t="shared" si="44"/>
        <v>6</v>
      </c>
      <c r="W201" s="12">
        <v>2</v>
      </c>
      <c r="X201" s="12">
        <f t="shared" si="45"/>
        <v>38</v>
      </c>
      <c r="Y201" s="7"/>
      <c r="Z201" s="7"/>
      <c r="AA201" s="12" t="s">
        <v>1470</v>
      </c>
      <c r="AB201" s="12" t="s">
        <v>1470</v>
      </c>
    </row>
    <row r="202" spans="1:34" x14ac:dyDescent="0.3">
      <c r="A202" s="12" t="s">
        <v>190</v>
      </c>
      <c r="B202" s="12" t="s">
        <v>415</v>
      </c>
      <c r="C202" s="13">
        <v>40863</v>
      </c>
      <c r="D202" s="12" t="s">
        <v>1392</v>
      </c>
      <c r="E202" s="12" t="s">
        <v>411</v>
      </c>
      <c r="F202" s="12">
        <v>6</v>
      </c>
      <c r="G202" s="12">
        <v>3</v>
      </c>
      <c r="H202" s="12">
        <v>1</v>
      </c>
      <c r="I202" s="12">
        <v>3</v>
      </c>
      <c r="J202" s="12">
        <v>2</v>
      </c>
      <c r="K202" s="12">
        <f t="shared" si="42"/>
        <v>15</v>
      </c>
      <c r="L202" s="12">
        <v>1</v>
      </c>
      <c r="M202" s="12">
        <v>1</v>
      </c>
      <c r="N202" s="12">
        <v>3</v>
      </c>
      <c r="O202" s="12">
        <v>4</v>
      </c>
      <c r="P202" s="12">
        <v>2</v>
      </c>
      <c r="Q202" s="12">
        <v>4</v>
      </c>
      <c r="R202" s="12">
        <f t="shared" si="43"/>
        <v>15</v>
      </c>
      <c r="S202" s="12">
        <v>2</v>
      </c>
      <c r="T202" s="12">
        <v>2</v>
      </c>
      <c r="U202" s="12">
        <v>1</v>
      </c>
      <c r="V202" s="12">
        <f t="shared" si="44"/>
        <v>5</v>
      </c>
      <c r="W202" s="12">
        <v>3</v>
      </c>
      <c r="X202" s="12">
        <f t="shared" si="45"/>
        <v>38</v>
      </c>
      <c r="Y202" s="7"/>
      <c r="Z202" s="7"/>
      <c r="AA202" s="12" t="s">
        <v>1470</v>
      </c>
      <c r="AB202" s="12" t="s">
        <v>1470</v>
      </c>
    </row>
    <row r="203" spans="1:34" x14ac:dyDescent="0.3">
      <c r="A203" s="12" t="s">
        <v>345</v>
      </c>
      <c r="B203" s="12" t="s">
        <v>432</v>
      </c>
      <c r="C203" s="13">
        <v>40833</v>
      </c>
      <c r="D203" s="12" t="s">
        <v>1392</v>
      </c>
      <c r="E203" s="12" t="s">
        <v>411</v>
      </c>
      <c r="F203" s="12">
        <v>6</v>
      </c>
      <c r="G203" s="12">
        <v>2</v>
      </c>
      <c r="H203" s="12">
        <v>1</v>
      </c>
      <c r="I203" s="12">
        <v>3</v>
      </c>
      <c r="J203" s="12">
        <v>4</v>
      </c>
      <c r="K203" s="12">
        <f t="shared" si="42"/>
        <v>16</v>
      </c>
      <c r="L203" s="12">
        <v>1</v>
      </c>
      <c r="M203" s="12">
        <v>1</v>
      </c>
      <c r="N203" s="12">
        <v>3</v>
      </c>
      <c r="O203" s="12">
        <v>2</v>
      </c>
      <c r="P203" s="12">
        <v>2</v>
      </c>
      <c r="Q203" s="12">
        <v>3</v>
      </c>
      <c r="R203" s="12">
        <f t="shared" si="43"/>
        <v>12</v>
      </c>
      <c r="S203" s="12">
        <v>4</v>
      </c>
      <c r="T203" s="12">
        <v>3</v>
      </c>
      <c r="U203" s="12">
        <v>1</v>
      </c>
      <c r="V203" s="12">
        <f t="shared" si="44"/>
        <v>8</v>
      </c>
      <c r="W203" s="12">
        <v>2</v>
      </c>
      <c r="X203" s="12">
        <f t="shared" si="45"/>
        <v>38</v>
      </c>
      <c r="Y203" s="7"/>
      <c r="Z203" s="7"/>
      <c r="AA203" s="12" t="s">
        <v>1470</v>
      </c>
      <c r="AB203" s="12" t="s">
        <v>1470</v>
      </c>
    </row>
    <row r="204" spans="1:34" x14ac:dyDescent="0.3">
      <c r="A204" s="12" t="s">
        <v>400</v>
      </c>
      <c r="B204" s="12" t="s">
        <v>1394</v>
      </c>
      <c r="C204" s="13">
        <v>40786</v>
      </c>
      <c r="D204" s="12" t="s">
        <v>1117</v>
      </c>
      <c r="E204" s="12" t="s">
        <v>1118</v>
      </c>
      <c r="F204" s="12">
        <v>6</v>
      </c>
      <c r="G204" s="12">
        <v>3</v>
      </c>
      <c r="H204" s="12">
        <v>1</v>
      </c>
      <c r="I204" s="12">
        <v>1</v>
      </c>
      <c r="J204" s="12">
        <v>4</v>
      </c>
      <c r="K204" s="12">
        <f t="shared" si="42"/>
        <v>15</v>
      </c>
      <c r="L204" s="12">
        <v>1</v>
      </c>
      <c r="M204" s="12">
        <v>1</v>
      </c>
      <c r="N204" s="12">
        <v>3</v>
      </c>
      <c r="O204" s="12">
        <v>5</v>
      </c>
      <c r="P204" s="12">
        <v>2</v>
      </c>
      <c r="Q204" s="12">
        <v>5</v>
      </c>
      <c r="R204" s="12">
        <f t="shared" si="43"/>
        <v>17</v>
      </c>
      <c r="S204" s="12">
        <v>4</v>
      </c>
      <c r="T204" s="12">
        <v>0</v>
      </c>
      <c r="U204" s="12">
        <v>1</v>
      </c>
      <c r="V204" s="12">
        <f t="shared" si="44"/>
        <v>5</v>
      </c>
      <c r="W204" s="12">
        <v>1</v>
      </c>
      <c r="X204" s="12">
        <f t="shared" si="45"/>
        <v>38</v>
      </c>
      <c r="Y204" s="7"/>
      <c r="Z204" s="7"/>
      <c r="AA204" s="12" t="s">
        <v>1470</v>
      </c>
      <c r="AB204" s="12" t="s">
        <v>1470</v>
      </c>
    </row>
    <row r="205" spans="1:34" x14ac:dyDescent="0.3">
      <c r="A205" s="12" t="s">
        <v>33</v>
      </c>
      <c r="B205" s="12" t="s">
        <v>509</v>
      </c>
      <c r="C205" s="13">
        <v>40588</v>
      </c>
      <c r="D205" s="12" t="s">
        <v>510</v>
      </c>
      <c r="E205" s="12" t="s">
        <v>511</v>
      </c>
      <c r="F205" s="12">
        <v>4</v>
      </c>
      <c r="G205" s="12">
        <v>2</v>
      </c>
      <c r="H205" s="12">
        <v>1</v>
      </c>
      <c r="I205" s="12">
        <v>1</v>
      </c>
      <c r="J205" s="12">
        <v>4</v>
      </c>
      <c r="K205" s="12">
        <f t="shared" si="42"/>
        <v>12</v>
      </c>
      <c r="L205" s="12">
        <v>1</v>
      </c>
      <c r="M205" s="12">
        <v>1</v>
      </c>
      <c r="N205" s="12">
        <v>4</v>
      </c>
      <c r="O205" s="12">
        <v>3</v>
      </c>
      <c r="P205" s="12">
        <v>2</v>
      </c>
      <c r="Q205" s="12">
        <v>5</v>
      </c>
      <c r="R205" s="12">
        <f t="shared" si="43"/>
        <v>16</v>
      </c>
      <c r="S205" s="12">
        <v>2</v>
      </c>
      <c r="T205" s="12">
        <v>3</v>
      </c>
      <c r="U205" s="12">
        <v>1</v>
      </c>
      <c r="V205" s="12">
        <f t="shared" si="44"/>
        <v>6</v>
      </c>
      <c r="W205" s="12">
        <v>4</v>
      </c>
      <c r="X205" s="12">
        <f t="shared" si="45"/>
        <v>38</v>
      </c>
      <c r="Y205" s="7"/>
      <c r="Z205" s="7" t="s">
        <v>25</v>
      </c>
      <c r="AA205" s="12" t="s">
        <v>1470</v>
      </c>
      <c r="AB205" s="12" t="s">
        <v>1470</v>
      </c>
    </row>
    <row r="206" spans="1:34" x14ac:dyDescent="0.3">
      <c r="A206" s="12" t="s">
        <v>217</v>
      </c>
      <c r="B206" s="12" t="s">
        <v>59</v>
      </c>
      <c r="C206" s="13">
        <v>40590</v>
      </c>
      <c r="D206" s="12" t="s">
        <v>521</v>
      </c>
      <c r="E206" s="12" t="s">
        <v>524</v>
      </c>
      <c r="F206" s="12">
        <v>6</v>
      </c>
      <c r="G206" s="12">
        <v>3</v>
      </c>
      <c r="H206" s="12">
        <v>1</v>
      </c>
      <c r="I206" s="12">
        <v>1</v>
      </c>
      <c r="J206" s="12">
        <v>3</v>
      </c>
      <c r="K206" s="12">
        <f t="shared" si="42"/>
        <v>14</v>
      </c>
      <c r="L206" s="12">
        <v>1</v>
      </c>
      <c r="M206" s="12">
        <v>1</v>
      </c>
      <c r="N206" s="12">
        <v>3</v>
      </c>
      <c r="O206" s="12">
        <v>5</v>
      </c>
      <c r="P206" s="12">
        <v>2</v>
      </c>
      <c r="Q206" s="12">
        <v>5</v>
      </c>
      <c r="R206" s="12">
        <f t="shared" si="43"/>
        <v>17</v>
      </c>
      <c r="S206" s="12">
        <v>4</v>
      </c>
      <c r="T206" s="12">
        <v>0</v>
      </c>
      <c r="U206" s="12">
        <v>1</v>
      </c>
      <c r="V206" s="12">
        <f t="shared" si="44"/>
        <v>5</v>
      </c>
      <c r="W206" s="12">
        <v>2</v>
      </c>
      <c r="X206" s="12">
        <f t="shared" si="45"/>
        <v>38</v>
      </c>
      <c r="Y206" s="7"/>
      <c r="Z206" s="7"/>
      <c r="AA206" s="12" t="s">
        <v>1470</v>
      </c>
      <c r="AB206" s="12" t="s">
        <v>1470</v>
      </c>
    </row>
    <row r="207" spans="1:34" x14ac:dyDescent="0.3">
      <c r="A207" s="12" t="s">
        <v>350</v>
      </c>
      <c r="B207" s="12" t="s">
        <v>534</v>
      </c>
      <c r="C207" s="13">
        <v>40706</v>
      </c>
      <c r="D207" s="12" t="s">
        <v>521</v>
      </c>
      <c r="E207" s="12" t="s">
        <v>522</v>
      </c>
      <c r="F207" s="12">
        <v>6</v>
      </c>
      <c r="G207" s="12">
        <v>3</v>
      </c>
      <c r="H207" s="12">
        <v>1</v>
      </c>
      <c r="I207" s="12">
        <v>1</v>
      </c>
      <c r="J207" s="12">
        <v>4</v>
      </c>
      <c r="K207" s="12">
        <f t="shared" si="42"/>
        <v>15</v>
      </c>
      <c r="L207" s="12">
        <v>1</v>
      </c>
      <c r="M207" s="12">
        <v>1</v>
      </c>
      <c r="N207" s="12">
        <v>3</v>
      </c>
      <c r="O207" s="12">
        <v>5</v>
      </c>
      <c r="P207" s="12">
        <v>2</v>
      </c>
      <c r="Q207" s="12">
        <v>5</v>
      </c>
      <c r="R207" s="12">
        <f t="shared" si="43"/>
        <v>17</v>
      </c>
      <c r="S207" s="12">
        <v>3</v>
      </c>
      <c r="T207" s="12">
        <v>1</v>
      </c>
      <c r="U207" s="12">
        <v>1</v>
      </c>
      <c r="V207" s="12">
        <f t="shared" si="44"/>
        <v>5</v>
      </c>
      <c r="W207" s="12">
        <v>1</v>
      </c>
      <c r="X207" s="12">
        <f t="shared" si="45"/>
        <v>38</v>
      </c>
      <c r="Y207" s="7"/>
      <c r="Z207" s="7"/>
      <c r="AA207" s="12" t="s">
        <v>1470</v>
      </c>
      <c r="AB207" s="12" t="s">
        <v>1470</v>
      </c>
    </row>
    <row r="208" spans="1:34" x14ac:dyDescent="0.3">
      <c r="A208" s="12" t="s">
        <v>127</v>
      </c>
      <c r="B208" s="12" t="s">
        <v>535</v>
      </c>
      <c r="C208" s="13">
        <v>40902</v>
      </c>
      <c r="D208" s="12" t="s">
        <v>521</v>
      </c>
      <c r="E208" s="12" t="s">
        <v>522</v>
      </c>
      <c r="F208" s="12">
        <v>6</v>
      </c>
      <c r="G208" s="12">
        <v>3</v>
      </c>
      <c r="H208" s="12">
        <v>1</v>
      </c>
      <c r="I208" s="12">
        <v>1</v>
      </c>
      <c r="J208" s="12">
        <v>4</v>
      </c>
      <c r="K208" s="12">
        <f t="shared" si="42"/>
        <v>15</v>
      </c>
      <c r="L208" s="12">
        <v>1</v>
      </c>
      <c r="M208" s="12">
        <v>1</v>
      </c>
      <c r="N208" s="12">
        <v>3</v>
      </c>
      <c r="O208" s="12">
        <v>4</v>
      </c>
      <c r="P208" s="12">
        <v>1</v>
      </c>
      <c r="Q208" s="12">
        <v>5</v>
      </c>
      <c r="R208" s="12">
        <f t="shared" si="43"/>
        <v>15</v>
      </c>
      <c r="S208" s="12">
        <v>4</v>
      </c>
      <c r="T208" s="12">
        <v>1</v>
      </c>
      <c r="U208" s="12">
        <v>1</v>
      </c>
      <c r="V208" s="12">
        <f t="shared" si="44"/>
        <v>6</v>
      </c>
      <c r="W208" s="12">
        <v>2</v>
      </c>
      <c r="X208" s="12">
        <f t="shared" si="45"/>
        <v>38</v>
      </c>
      <c r="Y208" s="7"/>
      <c r="Z208" s="7"/>
      <c r="AA208" s="12" t="s">
        <v>1470</v>
      </c>
      <c r="AB208" s="12" t="s">
        <v>1470</v>
      </c>
    </row>
    <row r="209" spans="1:28" x14ac:dyDescent="0.3">
      <c r="A209" s="12" t="s">
        <v>514</v>
      </c>
      <c r="B209" s="12" t="s">
        <v>584</v>
      </c>
      <c r="C209" s="13">
        <v>40743</v>
      </c>
      <c r="D209" s="12" t="s">
        <v>582</v>
      </c>
      <c r="E209" s="12" t="s">
        <v>583</v>
      </c>
      <c r="F209" s="12">
        <v>4</v>
      </c>
      <c r="G209" s="12">
        <v>2</v>
      </c>
      <c r="H209" s="12">
        <v>1</v>
      </c>
      <c r="I209" s="12">
        <v>3</v>
      </c>
      <c r="J209" s="12">
        <v>4</v>
      </c>
      <c r="K209" s="12">
        <f t="shared" si="42"/>
        <v>14</v>
      </c>
      <c r="L209" s="12">
        <v>1</v>
      </c>
      <c r="M209" s="12">
        <v>1</v>
      </c>
      <c r="N209" s="12">
        <v>4</v>
      </c>
      <c r="O209" s="12">
        <v>4</v>
      </c>
      <c r="P209" s="12">
        <v>2</v>
      </c>
      <c r="Q209" s="12">
        <v>4</v>
      </c>
      <c r="R209" s="12">
        <f t="shared" si="43"/>
        <v>16</v>
      </c>
      <c r="S209" s="12">
        <v>3</v>
      </c>
      <c r="T209" s="12">
        <v>4</v>
      </c>
      <c r="U209" s="12">
        <v>1</v>
      </c>
      <c r="V209" s="12">
        <f t="shared" si="44"/>
        <v>8</v>
      </c>
      <c r="W209" s="12">
        <v>0</v>
      </c>
      <c r="X209" s="12">
        <f t="shared" si="45"/>
        <v>38</v>
      </c>
      <c r="Y209" s="7"/>
      <c r="Z209" s="7"/>
      <c r="AA209" s="12" t="s">
        <v>1470</v>
      </c>
      <c r="AB209" s="12" t="s">
        <v>1470</v>
      </c>
    </row>
    <row r="210" spans="1:28" x14ac:dyDescent="0.3">
      <c r="A210" s="12" t="s">
        <v>684</v>
      </c>
      <c r="B210" s="12" t="s">
        <v>677</v>
      </c>
      <c r="C210" s="13">
        <v>40678</v>
      </c>
      <c r="D210" s="12" t="s">
        <v>678</v>
      </c>
      <c r="E210" s="12" t="s">
        <v>679</v>
      </c>
      <c r="F210" s="12">
        <v>4</v>
      </c>
      <c r="G210" s="12">
        <v>3</v>
      </c>
      <c r="H210" s="12">
        <v>0</v>
      </c>
      <c r="I210" s="12">
        <v>3</v>
      </c>
      <c r="J210" s="12">
        <v>2</v>
      </c>
      <c r="K210" s="12">
        <f t="shared" ref="K210:K240" si="46">SUM(F210:J210)</f>
        <v>12</v>
      </c>
      <c r="L210" s="12">
        <v>1</v>
      </c>
      <c r="M210" s="12">
        <v>1</v>
      </c>
      <c r="N210" s="12">
        <v>4</v>
      </c>
      <c r="O210" s="12">
        <v>4</v>
      </c>
      <c r="P210" s="12">
        <v>2</v>
      </c>
      <c r="Q210" s="12">
        <v>6</v>
      </c>
      <c r="R210" s="12">
        <f t="shared" ref="R210:R240" si="47">SUM(L210:Q210)</f>
        <v>18</v>
      </c>
      <c r="S210" s="12">
        <v>4</v>
      </c>
      <c r="T210" s="12">
        <v>2</v>
      </c>
      <c r="U210" s="12">
        <v>1</v>
      </c>
      <c r="V210" s="12">
        <f t="shared" ref="V210:V240" si="48">SUM(S210:U210)</f>
        <v>7</v>
      </c>
      <c r="W210" s="12">
        <v>1</v>
      </c>
      <c r="X210" s="12">
        <f t="shared" si="45"/>
        <v>38</v>
      </c>
      <c r="Y210" s="7"/>
      <c r="Z210" s="7"/>
      <c r="AA210" s="12" t="s">
        <v>1470</v>
      </c>
      <c r="AB210" s="12" t="s">
        <v>1470</v>
      </c>
    </row>
    <row r="211" spans="1:28" x14ac:dyDescent="0.3">
      <c r="A211" s="12" t="s">
        <v>525</v>
      </c>
      <c r="B211" s="12" t="s">
        <v>693</v>
      </c>
      <c r="C211" s="13">
        <v>40633</v>
      </c>
      <c r="D211" s="12" t="s">
        <v>694</v>
      </c>
      <c r="E211" s="12" t="s">
        <v>695</v>
      </c>
      <c r="F211" s="12">
        <v>6</v>
      </c>
      <c r="G211" s="12">
        <v>3</v>
      </c>
      <c r="H211" s="12">
        <v>1</v>
      </c>
      <c r="I211" s="12">
        <v>3</v>
      </c>
      <c r="J211" s="12">
        <v>3</v>
      </c>
      <c r="K211" s="12">
        <f t="shared" si="46"/>
        <v>16</v>
      </c>
      <c r="L211" s="12">
        <v>1</v>
      </c>
      <c r="M211" s="12">
        <v>1</v>
      </c>
      <c r="N211" s="12">
        <v>3</v>
      </c>
      <c r="O211" s="12">
        <v>3</v>
      </c>
      <c r="P211" s="12">
        <v>2</v>
      </c>
      <c r="Q211" s="12">
        <v>3</v>
      </c>
      <c r="R211" s="12">
        <f t="shared" si="47"/>
        <v>13</v>
      </c>
      <c r="S211" s="12">
        <v>3</v>
      </c>
      <c r="T211" s="12">
        <v>3</v>
      </c>
      <c r="U211" s="12">
        <v>1</v>
      </c>
      <c r="V211" s="12">
        <f t="shared" si="48"/>
        <v>7</v>
      </c>
      <c r="W211" s="12">
        <v>2</v>
      </c>
      <c r="X211" s="12">
        <f t="shared" si="45"/>
        <v>38</v>
      </c>
      <c r="Y211" s="7"/>
      <c r="Z211" s="7" t="s">
        <v>25</v>
      </c>
      <c r="AA211" s="12" t="s">
        <v>1470</v>
      </c>
      <c r="AB211" s="12" t="s">
        <v>1470</v>
      </c>
    </row>
    <row r="212" spans="1:28" x14ac:dyDescent="0.3">
      <c r="A212" s="12" t="s">
        <v>428</v>
      </c>
      <c r="B212" s="12" t="s">
        <v>709</v>
      </c>
      <c r="C212" s="13">
        <v>40794</v>
      </c>
      <c r="D212" s="12" t="s">
        <v>1399</v>
      </c>
      <c r="E212" s="12" t="s">
        <v>707</v>
      </c>
      <c r="F212" s="12">
        <v>6</v>
      </c>
      <c r="G212" s="12">
        <v>3</v>
      </c>
      <c r="H212" s="12">
        <v>1</v>
      </c>
      <c r="I212" s="12">
        <v>1</v>
      </c>
      <c r="J212" s="12">
        <v>3</v>
      </c>
      <c r="K212" s="12">
        <f t="shared" si="46"/>
        <v>14</v>
      </c>
      <c r="L212" s="12">
        <v>1</v>
      </c>
      <c r="M212" s="12">
        <v>1</v>
      </c>
      <c r="N212" s="12">
        <v>4</v>
      </c>
      <c r="O212" s="12">
        <v>4</v>
      </c>
      <c r="P212" s="12">
        <v>2</v>
      </c>
      <c r="Q212" s="12">
        <v>5</v>
      </c>
      <c r="R212" s="12">
        <f t="shared" si="47"/>
        <v>17</v>
      </c>
      <c r="S212" s="12">
        <v>3</v>
      </c>
      <c r="T212" s="12">
        <v>2</v>
      </c>
      <c r="U212" s="12">
        <v>1</v>
      </c>
      <c r="V212" s="12">
        <f t="shared" si="48"/>
        <v>6</v>
      </c>
      <c r="W212" s="12">
        <v>1</v>
      </c>
      <c r="X212" s="12">
        <f t="shared" si="45"/>
        <v>38</v>
      </c>
      <c r="Y212" s="7"/>
      <c r="Z212" s="7"/>
      <c r="AA212" s="12" t="s">
        <v>1470</v>
      </c>
      <c r="AB212" s="12" t="s">
        <v>1470</v>
      </c>
    </row>
    <row r="213" spans="1:28" x14ac:dyDescent="0.3">
      <c r="A213" s="12" t="s">
        <v>166</v>
      </c>
      <c r="B213" s="12" t="s">
        <v>775</v>
      </c>
      <c r="C213" s="13">
        <v>40814</v>
      </c>
      <c r="D213" s="12" t="s">
        <v>771</v>
      </c>
      <c r="E213" s="12" t="s">
        <v>772</v>
      </c>
      <c r="F213" s="12">
        <v>5</v>
      </c>
      <c r="G213" s="12">
        <v>3</v>
      </c>
      <c r="H213" s="12">
        <v>1</v>
      </c>
      <c r="I213" s="12">
        <v>3</v>
      </c>
      <c r="J213" s="12">
        <v>4</v>
      </c>
      <c r="K213" s="12">
        <f t="shared" si="46"/>
        <v>16</v>
      </c>
      <c r="L213" s="12">
        <v>1</v>
      </c>
      <c r="M213" s="12">
        <v>1</v>
      </c>
      <c r="N213" s="12">
        <v>3</v>
      </c>
      <c r="O213" s="12">
        <v>4</v>
      </c>
      <c r="P213" s="12">
        <v>1</v>
      </c>
      <c r="Q213" s="12">
        <v>6</v>
      </c>
      <c r="R213" s="12">
        <f t="shared" si="47"/>
        <v>16</v>
      </c>
      <c r="S213" s="12">
        <v>2</v>
      </c>
      <c r="T213" s="12">
        <v>3</v>
      </c>
      <c r="U213" s="12">
        <v>1</v>
      </c>
      <c r="V213" s="12">
        <f t="shared" si="48"/>
        <v>6</v>
      </c>
      <c r="W213" s="12">
        <v>0</v>
      </c>
      <c r="X213" s="12">
        <f t="shared" si="45"/>
        <v>38</v>
      </c>
      <c r="Y213" s="7"/>
      <c r="Z213" s="7"/>
      <c r="AA213" s="12" t="s">
        <v>1470</v>
      </c>
      <c r="AB213" s="12" t="s">
        <v>1470</v>
      </c>
    </row>
    <row r="214" spans="1:28" x14ac:dyDescent="0.3">
      <c r="A214" s="12" t="s">
        <v>972</v>
      </c>
      <c r="B214" s="12" t="s">
        <v>1403</v>
      </c>
      <c r="C214" s="13">
        <v>40604</v>
      </c>
      <c r="D214" s="12" t="s">
        <v>1400</v>
      </c>
      <c r="E214" s="12" t="s">
        <v>1401</v>
      </c>
      <c r="F214" s="12">
        <v>6</v>
      </c>
      <c r="G214" s="12">
        <v>3</v>
      </c>
      <c r="H214" s="12">
        <v>1</v>
      </c>
      <c r="I214" s="12">
        <v>3</v>
      </c>
      <c r="J214" s="12">
        <v>4</v>
      </c>
      <c r="K214" s="12">
        <f t="shared" si="46"/>
        <v>17</v>
      </c>
      <c r="L214" s="12">
        <v>1</v>
      </c>
      <c r="M214" s="12">
        <v>1</v>
      </c>
      <c r="N214" s="12">
        <v>3</v>
      </c>
      <c r="O214" s="12">
        <v>2</v>
      </c>
      <c r="P214" s="12">
        <v>1</v>
      </c>
      <c r="Q214" s="12">
        <v>4</v>
      </c>
      <c r="R214" s="12">
        <f t="shared" si="47"/>
        <v>12</v>
      </c>
      <c r="S214" s="12">
        <v>4</v>
      </c>
      <c r="T214" s="12">
        <v>2</v>
      </c>
      <c r="U214" s="12">
        <v>1</v>
      </c>
      <c r="V214" s="12">
        <f t="shared" si="48"/>
        <v>7</v>
      </c>
      <c r="W214" s="12">
        <v>2</v>
      </c>
      <c r="X214" s="12">
        <f t="shared" si="45"/>
        <v>38</v>
      </c>
      <c r="Y214" s="7"/>
      <c r="Z214" s="7" t="s">
        <v>25</v>
      </c>
      <c r="AA214" s="12" t="s">
        <v>1470</v>
      </c>
      <c r="AB214" s="12" t="s">
        <v>1470</v>
      </c>
    </row>
    <row r="215" spans="1:28" x14ac:dyDescent="0.3">
      <c r="A215" s="12" t="s">
        <v>926</v>
      </c>
      <c r="B215" s="12" t="s">
        <v>1414</v>
      </c>
      <c r="C215" s="13">
        <v>40559</v>
      </c>
      <c r="D215" s="12" t="s">
        <v>1411</v>
      </c>
      <c r="E215" s="12" t="s">
        <v>803</v>
      </c>
      <c r="F215" s="12">
        <v>4</v>
      </c>
      <c r="G215" s="12">
        <v>3</v>
      </c>
      <c r="H215" s="12">
        <v>1</v>
      </c>
      <c r="I215" s="12">
        <v>3</v>
      </c>
      <c r="J215" s="12">
        <v>2</v>
      </c>
      <c r="K215" s="12">
        <f t="shared" si="46"/>
        <v>13</v>
      </c>
      <c r="L215" s="12">
        <v>1</v>
      </c>
      <c r="M215" s="12">
        <v>0</v>
      </c>
      <c r="N215" s="12">
        <v>4</v>
      </c>
      <c r="O215" s="12">
        <v>5</v>
      </c>
      <c r="P215" s="12">
        <v>1</v>
      </c>
      <c r="Q215" s="12">
        <v>5</v>
      </c>
      <c r="R215" s="12">
        <f t="shared" si="47"/>
        <v>16</v>
      </c>
      <c r="S215" s="12">
        <v>4</v>
      </c>
      <c r="T215" s="12">
        <v>4</v>
      </c>
      <c r="U215" s="12">
        <v>1</v>
      </c>
      <c r="V215" s="12">
        <f t="shared" si="48"/>
        <v>9</v>
      </c>
      <c r="W215" s="12">
        <v>0</v>
      </c>
      <c r="X215" s="12">
        <f t="shared" si="45"/>
        <v>38</v>
      </c>
      <c r="Y215" s="7"/>
      <c r="Z215" s="7"/>
      <c r="AA215" s="12" t="s">
        <v>1470</v>
      </c>
      <c r="AB215" s="12" t="s">
        <v>1470</v>
      </c>
    </row>
    <row r="216" spans="1:28" x14ac:dyDescent="0.3">
      <c r="A216" s="12" t="s">
        <v>1422</v>
      </c>
      <c r="B216" s="12" t="s">
        <v>1423</v>
      </c>
      <c r="C216" s="13">
        <v>40800</v>
      </c>
      <c r="D216" s="12" t="s">
        <v>1411</v>
      </c>
      <c r="E216" s="12" t="s">
        <v>803</v>
      </c>
      <c r="F216" s="12">
        <v>6</v>
      </c>
      <c r="G216" s="12">
        <v>3</v>
      </c>
      <c r="H216" s="12">
        <v>1</v>
      </c>
      <c r="I216" s="12">
        <v>3</v>
      </c>
      <c r="J216" s="12">
        <v>2</v>
      </c>
      <c r="K216" s="12">
        <f t="shared" si="46"/>
        <v>15</v>
      </c>
      <c r="L216" s="12">
        <v>1</v>
      </c>
      <c r="M216" s="12">
        <v>1</v>
      </c>
      <c r="N216" s="12">
        <v>4</v>
      </c>
      <c r="O216" s="12">
        <v>4</v>
      </c>
      <c r="P216" s="12">
        <v>2</v>
      </c>
      <c r="Q216" s="12">
        <v>5</v>
      </c>
      <c r="R216" s="12">
        <f t="shared" si="47"/>
        <v>17</v>
      </c>
      <c r="S216" s="12">
        <v>3</v>
      </c>
      <c r="T216" s="12">
        <v>2</v>
      </c>
      <c r="U216" s="12">
        <v>1</v>
      </c>
      <c r="V216" s="12">
        <f t="shared" si="48"/>
        <v>6</v>
      </c>
      <c r="W216" s="12">
        <v>0</v>
      </c>
      <c r="X216" s="12">
        <f t="shared" si="45"/>
        <v>38</v>
      </c>
      <c r="Y216" s="7"/>
      <c r="Z216" s="7"/>
      <c r="AA216" s="12" t="s">
        <v>1470</v>
      </c>
      <c r="AB216" s="12" t="s">
        <v>1470</v>
      </c>
    </row>
    <row r="217" spans="1:28" x14ac:dyDescent="0.3">
      <c r="A217" s="12" t="s">
        <v>1427</v>
      </c>
      <c r="B217" s="12" t="s">
        <v>1428</v>
      </c>
      <c r="C217" s="13">
        <v>40824</v>
      </c>
      <c r="D217" s="12" t="s">
        <v>1411</v>
      </c>
      <c r="E217" s="12" t="s">
        <v>803</v>
      </c>
      <c r="F217" s="12">
        <v>6</v>
      </c>
      <c r="G217" s="12">
        <v>3</v>
      </c>
      <c r="H217" s="12">
        <v>1</v>
      </c>
      <c r="I217" s="12">
        <v>3</v>
      </c>
      <c r="J217" s="12">
        <v>3</v>
      </c>
      <c r="K217" s="12">
        <f t="shared" si="46"/>
        <v>16</v>
      </c>
      <c r="L217" s="12">
        <v>1</v>
      </c>
      <c r="M217" s="12">
        <v>1</v>
      </c>
      <c r="N217" s="12">
        <v>4</v>
      </c>
      <c r="O217" s="12">
        <v>4</v>
      </c>
      <c r="P217" s="12">
        <v>2</v>
      </c>
      <c r="Q217" s="12">
        <v>3</v>
      </c>
      <c r="R217" s="12">
        <f t="shared" si="47"/>
        <v>15</v>
      </c>
      <c r="S217" s="12">
        <v>2</v>
      </c>
      <c r="T217" s="12">
        <v>3</v>
      </c>
      <c r="U217" s="12">
        <v>1</v>
      </c>
      <c r="V217" s="12">
        <f t="shared" si="48"/>
        <v>6</v>
      </c>
      <c r="W217" s="12">
        <v>1</v>
      </c>
      <c r="X217" s="12">
        <f t="shared" si="45"/>
        <v>38</v>
      </c>
      <c r="Y217" s="7"/>
      <c r="Z217" s="7"/>
      <c r="AA217" s="12" t="s">
        <v>1470</v>
      </c>
      <c r="AB217" s="12" t="s">
        <v>1470</v>
      </c>
    </row>
    <row r="218" spans="1:28" x14ac:dyDescent="0.3">
      <c r="A218" s="12" t="s">
        <v>29</v>
      </c>
      <c r="B218" s="12" t="s">
        <v>1429</v>
      </c>
      <c r="C218" s="13">
        <v>40735</v>
      </c>
      <c r="D218" s="12" t="s">
        <v>1411</v>
      </c>
      <c r="E218" s="12" t="s">
        <v>803</v>
      </c>
      <c r="F218" s="12">
        <v>6</v>
      </c>
      <c r="G218" s="12">
        <v>3</v>
      </c>
      <c r="H218" s="12">
        <v>1</v>
      </c>
      <c r="I218" s="12">
        <v>3</v>
      </c>
      <c r="J218" s="12">
        <v>3</v>
      </c>
      <c r="K218" s="12">
        <f t="shared" si="46"/>
        <v>16</v>
      </c>
      <c r="L218" s="12">
        <v>0</v>
      </c>
      <c r="M218" s="12">
        <v>1</v>
      </c>
      <c r="N218" s="12">
        <v>3</v>
      </c>
      <c r="O218" s="12">
        <v>5</v>
      </c>
      <c r="P218" s="12">
        <v>2</v>
      </c>
      <c r="Q218" s="12">
        <v>4</v>
      </c>
      <c r="R218" s="12">
        <f t="shared" si="47"/>
        <v>15</v>
      </c>
      <c r="S218" s="12">
        <v>3</v>
      </c>
      <c r="T218" s="12">
        <v>2</v>
      </c>
      <c r="U218" s="12">
        <v>1</v>
      </c>
      <c r="V218" s="12">
        <f t="shared" si="48"/>
        <v>6</v>
      </c>
      <c r="W218" s="12">
        <v>1</v>
      </c>
      <c r="X218" s="12">
        <f t="shared" si="45"/>
        <v>38</v>
      </c>
      <c r="Y218" s="7"/>
      <c r="Z218" s="7"/>
      <c r="AA218" s="12" t="s">
        <v>1470</v>
      </c>
      <c r="AB218" s="12" t="s">
        <v>1470</v>
      </c>
    </row>
    <row r="219" spans="1:28" x14ac:dyDescent="0.3">
      <c r="A219" s="12" t="s">
        <v>805</v>
      </c>
      <c r="B219" s="12" t="s">
        <v>806</v>
      </c>
      <c r="C219" s="13">
        <v>40849</v>
      </c>
      <c r="D219" s="12" t="s">
        <v>807</v>
      </c>
      <c r="E219" s="12" t="s">
        <v>808</v>
      </c>
      <c r="F219" s="12">
        <v>6</v>
      </c>
      <c r="G219" s="12">
        <v>3</v>
      </c>
      <c r="H219" s="12">
        <v>1</v>
      </c>
      <c r="I219" s="12">
        <v>3</v>
      </c>
      <c r="J219" s="12">
        <v>3</v>
      </c>
      <c r="K219" s="12">
        <f t="shared" si="46"/>
        <v>16</v>
      </c>
      <c r="L219" s="12">
        <v>1</v>
      </c>
      <c r="M219" s="12">
        <v>1</v>
      </c>
      <c r="N219" s="12">
        <v>3</v>
      </c>
      <c r="O219" s="12">
        <v>2</v>
      </c>
      <c r="P219" s="12">
        <v>2</v>
      </c>
      <c r="Q219" s="12">
        <v>6</v>
      </c>
      <c r="R219" s="12">
        <f t="shared" si="47"/>
        <v>15</v>
      </c>
      <c r="S219" s="12">
        <v>3</v>
      </c>
      <c r="T219" s="12">
        <v>0</v>
      </c>
      <c r="U219" s="12">
        <v>0</v>
      </c>
      <c r="V219" s="12">
        <f t="shared" si="48"/>
        <v>3</v>
      </c>
      <c r="W219" s="12">
        <v>4</v>
      </c>
      <c r="X219" s="12">
        <f t="shared" si="45"/>
        <v>38</v>
      </c>
      <c r="Y219" s="7"/>
      <c r="Z219" s="7" t="s">
        <v>25</v>
      </c>
      <c r="AA219" s="12" t="s">
        <v>1470</v>
      </c>
      <c r="AB219" s="12" t="s">
        <v>1470</v>
      </c>
    </row>
    <row r="220" spans="1:28" x14ac:dyDescent="0.3">
      <c r="A220" s="12" t="s">
        <v>825</v>
      </c>
      <c r="B220" s="12" t="s">
        <v>826</v>
      </c>
      <c r="C220" s="13">
        <v>40709</v>
      </c>
      <c r="D220" s="12" t="s">
        <v>827</v>
      </c>
      <c r="E220" s="12" t="s">
        <v>828</v>
      </c>
      <c r="F220" s="12">
        <v>6</v>
      </c>
      <c r="G220" s="12">
        <v>3</v>
      </c>
      <c r="H220" s="12">
        <v>1</v>
      </c>
      <c r="I220" s="12">
        <v>1</v>
      </c>
      <c r="J220" s="12">
        <v>3</v>
      </c>
      <c r="K220" s="12">
        <f t="shared" si="46"/>
        <v>14</v>
      </c>
      <c r="L220" s="12">
        <v>1</v>
      </c>
      <c r="M220" s="12">
        <v>1</v>
      </c>
      <c r="N220" s="12">
        <v>4</v>
      </c>
      <c r="O220" s="12">
        <v>1</v>
      </c>
      <c r="P220" s="12">
        <v>2</v>
      </c>
      <c r="Q220" s="12">
        <v>5</v>
      </c>
      <c r="R220" s="12">
        <f t="shared" si="47"/>
        <v>14</v>
      </c>
      <c r="S220" s="12">
        <v>4</v>
      </c>
      <c r="T220" s="12">
        <v>4</v>
      </c>
      <c r="U220" s="12">
        <v>1</v>
      </c>
      <c r="V220" s="12">
        <f t="shared" si="48"/>
        <v>9</v>
      </c>
      <c r="W220" s="12">
        <v>1</v>
      </c>
      <c r="X220" s="12">
        <f t="shared" si="45"/>
        <v>38</v>
      </c>
      <c r="Y220" s="7"/>
      <c r="Z220" s="7" t="s">
        <v>476</v>
      </c>
      <c r="AA220" s="12" t="s">
        <v>1470</v>
      </c>
      <c r="AB220" s="12" t="s">
        <v>1470</v>
      </c>
    </row>
    <row r="221" spans="1:28" x14ac:dyDescent="0.3">
      <c r="A221" s="12" t="s">
        <v>37</v>
      </c>
      <c r="B221" s="12" t="s">
        <v>829</v>
      </c>
      <c r="C221" s="13">
        <v>40574</v>
      </c>
      <c r="D221" s="12" t="s">
        <v>827</v>
      </c>
      <c r="E221" s="12" t="s">
        <v>828</v>
      </c>
      <c r="F221" s="12">
        <v>6</v>
      </c>
      <c r="G221" s="12">
        <v>3</v>
      </c>
      <c r="H221" s="12">
        <v>1</v>
      </c>
      <c r="I221" s="12">
        <v>3</v>
      </c>
      <c r="J221" s="12">
        <v>0</v>
      </c>
      <c r="K221" s="12">
        <f t="shared" si="46"/>
        <v>13</v>
      </c>
      <c r="L221" s="12">
        <v>1</v>
      </c>
      <c r="M221" s="12">
        <v>0</v>
      </c>
      <c r="N221" s="12">
        <v>3</v>
      </c>
      <c r="O221" s="12">
        <v>2</v>
      </c>
      <c r="P221" s="12">
        <v>2</v>
      </c>
      <c r="Q221" s="12">
        <v>6</v>
      </c>
      <c r="R221" s="12">
        <f t="shared" si="47"/>
        <v>14</v>
      </c>
      <c r="S221" s="12">
        <v>4</v>
      </c>
      <c r="T221" s="12">
        <v>3</v>
      </c>
      <c r="U221" s="12">
        <v>1</v>
      </c>
      <c r="V221" s="12">
        <f t="shared" si="48"/>
        <v>8</v>
      </c>
      <c r="W221" s="12">
        <v>3</v>
      </c>
      <c r="X221" s="12">
        <f t="shared" si="45"/>
        <v>38</v>
      </c>
      <c r="Y221" s="7"/>
      <c r="Z221" s="7" t="s">
        <v>476</v>
      </c>
      <c r="AA221" s="12" t="s">
        <v>1470</v>
      </c>
      <c r="AB221" s="12" t="s">
        <v>1470</v>
      </c>
    </row>
    <row r="222" spans="1:28" x14ac:dyDescent="0.3">
      <c r="A222" s="12" t="s">
        <v>841</v>
      </c>
      <c r="B222" s="12" t="s">
        <v>842</v>
      </c>
      <c r="C222" s="13">
        <v>40682</v>
      </c>
      <c r="D222" s="12" t="s">
        <v>837</v>
      </c>
      <c r="E222" s="12" t="s">
        <v>838</v>
      </c>
      <c r="F222" s="12">
        <v>6</v>
      </c>
      <c r="G222" s="12">
        <v>2</v>
      </c>
      <c r="H222" s="12">
        <v>1</v>
      </c>
      <c r="I222" s="12">
        <v>3</v>
      </c>
      <c r="J222" s="12">
        <v>4</v>
      </c>
      <c r="K222" s="12">
        <f t="shared" si="46"/>
        <v>16</v>
      </c>
      <c r="L222" s="12">
        <v>1</v>
      </c>
      <c r="M222" s="12">
        <v>1</v>
      </c>
      <c r="N222" s="12">
        <v>4</v>
      </c>
      <c r="O222" s="12">
        <v>2</v>
      </c>
      <c r="P222" s="12">
        <v>1</v>
      </c>
      <c r="Q222" s="12">
        <v>4</v>
      </c>
      <c r="R222" s="12">
        <f t="shared" si="47"/>
        <v>13</v>
      </c>
      <c r="S222" s="12">
        <v>4</v>
      </c>
      <c r="T222" s="12">
        <v>3</v>
      </c>
      <c r="U222" s="12">
        <v>1</v>
      </c>
      <c r="V222" s="12">
        <f t="shared" si="48"/>
        <v>8</v>
      </c>
      <c r="W222" s="12">
        <v>1</v>
      </c>
      <c r="X222" s="12">
        <f t="shared" si="45"/>
        <v>38</v>
      </c>
      <c r="Y222" s="7"/>
      <c r="Z222" s="7"/>
      <c r="AA222" s="12" t="s">
        <v>1470</v>
      </c>
      <c r="AB222" s="12" t="s">
        <v>1470</v>
      </c>
    </row>
    <row r="223" spans="1:28" x14ac:dyDescent="0.3">
      <c r="A223" s="12" t="s">
        <v>56</v>
      </c>
      <c r="B223" s="12" t="s">
        <v>893</v>
      </c>
      <c r="C223" s="13">
        <v>40805</v>
      </c>
      <c r="D223" s="12" t="s">
        <v>888</v>
      </c>
      <c r="E223" s="12" t="s">
        <v>889</v>
      </c>
      <c r="F223" s="12">
        <v>3</v>
      </c>
      <c r="G223" s="12">
        <v>3</v>
      </c>
      <c r="H223" s="12">
        <v>1</v>
      </c>
      <c r="I223" s="12">
        <v>3</v>
      </c>
      <c r="J223" s="12">
        <v>2</v>
      </c>
      <c r="K223" s="12">
        <f t="shared" si="46"/>
        <v>12</v>
      </c>
      <c r="L223" s="12">
        <v>1</v>
      </c>
      <c r="M223" s="12">
        <v>0</v>
      </c>
      <c r="N223" s="12">
        <v>3</v>
      </c>
      <c r="O223" s="12">
        <v>4</v>
      </c>
      <c r="P223" s="12">
        <v>2</v>
      </c>
      <c r="Q223" s="12">
        <v>5</v>
      </c>
      <c r="R223" s="12">
        <f t="shared" si="47"/>
        <v>15</v>
      </c>
      <c r="S223" s="12">
        <v>2</v>
      </c>
      <c r="T223" s="12">
        <v>4</v>
      </c>
      <c r="U223" s="12">
        <v>1</v>
      </c>
      <c r="V223" s="12">
        <f t="shared" si="48"/>
        <v>7</v>
      </c>
      <c r="W223" s="12">
        <v>4</v>
      </c>
      <c r="X223" s="12">
        <f t="shared" si="45"/>
        <v>38</v>
      </c>
      <c r="Y223" s="7"/>
      <c r="Z223" s="7"/>
      <c r="AA223" s="12" t="s">
        <v>1470</v>
      </c>
      <c r="AB223" s="12" t="s">
        <v>1470</v>
      </c>
    </row>
    <row r="224" spans="1:28" x14ac:dyDescent="0.3">
      <c r="A224" s="12" t="s">
        <v>428</v>
      </c>
      <c r="B224" s="12" t="s">
        <v>894</v>
      </c>
      <c r="C224" s="13">
        <v>40572</v>
      </c>
      <c r="D224" s="12" t="s">
        <v>888</v>
      </c>
      <c r="E224" s="12" t="s">
        <v>889</v>
      </c>
      <c r="F224" s="12">
        <v>4</v>
      </c>
      <c r="G224" s="12">
        <v>3</v>
      </c>
      <c r="H224" s="12">
        <v>1</v>
      </c>
      <c r="I224" s="12">
        <v>3</v>
      </c>
      <c r="J224" s="12">
        <v>3</v>
      </c>
      <c r="K224" s="12">
        <f t="shared" si="46"/>
        <v>14</v>
      </c>
      <c r="L224" s="12">
        <v>1</v>
      </c>
      <c r="M224" s="12">
        <v>1</v>
      </c>
      <c r="N224" s="12">
        <v>4</v>
      </c>
      <c r="O224" s="12">
        <v>1</v>
      </c>
      <c r="P224" s="12">
        <v>2</v>
      </c>
      <c r="Q224" s="12">
        <v>5</v>
      </c>
      <c r="R224" s="12">
        <f t="shared" si="47"/>
        <v>14</v>
      </c>
      <c r="S224" s="12">
        <v>2</v>
      </c>
      <c r="T224" s="12">
        <v>3</v>
      </c>
      <c r="U224" s="12">
        <v>1</v>
      </c>
      <c r="V224" s="12">
        <f t="shared" si="48"/>
        <v>6</v>
      </c>
      <c r="W224" s="12">
        <v>4</v>
      </c>
      <c r="X224" s="12">
        <f t="shared" si="45"/>
        <v>38</v>
      </c>
      <c r="Y224" s="7"/>
      <c r="Z224" s="7"/>
      <c r="AA224" s="12" t="s">
        <v>1470</v>
      </c>
      <c r="AB224" s="12" t="s">
        <v>1470</v>
      </c>
    </row>
    <row r="225" spans="1:28" x14ac:dyDescent="0.3">
      <c r="A225" s="12" t="s">
        <v>514</v>
      </c>
      <c r="B225" s="12" t="s">
        <v>966</v>
      </c>
      <c r="C225" s="13">
        <v>40772</v>
      </c>
      <c r="D225" s="12" t="s">
        <v>961</v>
      </c>
      <c r="E225" s="12" t="s">
        <v>962</v>
      </c>
      <c r="F225" s="12">
        <v>6</v>
      </c>
      <c r="G225" s="12">
        <v>3</v>
      </c>
      <c r="H225" s="12">
        <v>1</v>
      </c>
      <c r="I225" s="12">
        <v>3</v>
      </c>
      <c r="J225" s="12">
        <v>2</v>
      </c>
      <c r="K225" s="12">
        <f t="shared" si="46"/>
        <v>15</v>
      </c>
      <c r="L225" s="12">
        <v>1</v>
      </c>
      <c r="M225" s="12">
        <v>1</v>
      </c>
      <c r="N225" s="12">
        <v>3</v>
      </c>
      <c r="O225" s="12">
        <v>3</v>
      </c>
      <c r="P225" s="12">
        <v>2</v>
      </c>
      <c r="Q225" s="12">
        <v>3</v>
      </c>
      <c r="R225" s="12">
        <f t="shared" si="47"/>
        <v>13</v>
      </c>
      <c r="S225" s="12">
        <v>4</v>
      </c>
      <c r="T225" s="12">
        <v>2</v>
      </c>
      <c r="U225" s="12">
        <v>1</v>
      </c>
      <c r="V225" s="12">
        <f t="shared" si="48"/>
        <v>7</v>
      </c>
      <c r="W225" s="12">
        <v>3</v>
      </c>
      <c r="X225" s="12">
        <f t="shared" si="45"/>
        <v>38</v>
      </c>
      <c r="Y225" s="7"/>
      <c r="Z225" s="7"/>
      <c r="AA225" s="12" t="s">
        <v>1470</v>
      </c>
      <c r="AB225" s="12" t="s">
        <v>1470</v>
      </c>
    </row>
    <row r="226" spans="1:28" x14ac:dyDescent="0.3">
      <c r="A226" s="12" t="s">
        <v>238</v>
      </c>
      <c r="B226" s="12" t="s">
        <v>975</v>
      </c>
      <c r="C226" s="12"/>
      <c r="D226" s="12" t="s">
        <v>974</v>
      </c>
      <c r="E226" s="12" t="s">
        <v>236</v>
      </c>
      <c r="F226" s="12"/>
      <c r="G226" s="12"/>
      <c r="H226" s="12"/>
      <c r="I226" s="12"/>
      <c r="J226" s="12"/>
      <c r="K226" s="12">
        <f t="shared" si="46"/>
        <v>0</v>
      </c>
      <c r="L226" s="12"/>
      <c r="M226" s="12"/>
      <c r="N226" s="12"/>
      <c r="O226" s="12"/>
      <c r="P226" s="12"/>
      <c r="Q226" s="12"/>
      <c r="R226" s="12">
        <f t="shared" si="47"/>
        <v>0</v>
      </c>
      <c r="S226" s="12"/>
      <c r="T226" s="12"/>
      <c r="U226" s="12"/>
      <c r="V226" s="12">
        <f t="shared" si="48"/>
        <v>0</v>
      </c>
      <c r="W226" s="12"/>
      <c r="X226" s="12">
        <v>38</v>
      </c>
      <c r="Y226" s="7"/>
      <c r="Z226" s="7"/>
      <c r="AA226" s="12" t="s">
        <v>1470</v>
      </c>
      <c r="AB226" s="12" t="s">
        <v>1470</v>
      </c>
    </row>
    <row r="227" spans="1:28" x14ac:dyDescent="0.3">
      <c r="A227" s="12" t="s">
        <v>902</v>
      </c>
      <c r="B227" s="12" t="s">
        <v>981</v>
      </c>
      <c r="C227" s="12"/>
      <c r="D227" s="12" t="s">
        <v>978</v>
      </c>
      <c r="E227" s="12" t="s">
        <v>979</v>
      </c>
      <c r="F227" s="12"/>
      <c r="G227" s="12"/>
      <c r="H227" s="12"/>
      <c r="I227" s="12"/>
      <c r="J227" s="12"/>
      <c r="K227" s="12">
        <f t="shared" si="46"/>
        <v>0</v>
      </c>
      <c r="L227" s="12"/>
      <c r="M227" s="12"/>
      <c r="N227" s="12"/>
      <c r="O227" s="12"/>
      <c r="P227" s="12"/>
      <c r="Q227" s="12"/>
      <c r="R227" s="12">
        <f t="shared" si="47"/>
        <v>0</v>
      </c>
      <c r="S227" s="12"/>
      <c r="T227" s="12"/>
      <c r="U227" s="12"/>
      <c r="V227" s="12">
        <f t="shared" si="48"/>
        <v>0</v>
      </c>
      <c r="W227" s="12"/>
      <c r="X227" s="12">
        <v>38</v>
      </c>
      <c r="Y227" s="7"/>
      <c r="Z227" s="7" t="s">
        <v>25</v>
      </c>
      <c r="AA227" s="12" t="s">
        <v>1470</v>
      </c>
      <c r="AB227" s="12" t="s">
        <v>1470</v>
      </c>
    </row>
    <row r="228" spans="1:28" x14ac:dyDescent="0.3">
      <c r="A228" s="12" t="s">
        <v>988</v>
      </c>
      <c r="B228" s="12" t="s">
        <v>677</v>
      </c>
      <c r="C228" s="12"/>
      <c r="D228" s="12" t="s">
        <v>980</v>
      </c>
      <c r="E228" s="12" t="s">
        <v>679</v>
      </c>
      <c r="F228" s="12"/>
      <c r="G228" s="12"/>
      <c r="H228" s="12"/>
      <c r="I228" s="12"/>
      <c r="J228" s="12"/>
      <c r="K228" s="12">
        <f t="shared" si="46"/>
        <v>0</v>
      </c>
      <c r="L228" s="12"/>
      <c r="M228" s="12"/>
      <c r="N228" s="12"/>
      <c r="O228" s="12"/>
      <c r="P228" s="12"/>
      <c r="Q228" s="12"/>
      <c r="R228" s="12">
        <f t="shared" si="47"/>
        <v>0</v>
      </c>
      <c r="S228" s="12"/>
      <c r="T228" s="12"/>
      <c r="U228" s="12"/>
      <c r="V228" s="12">
        <f t="shared" si="48"/>
        <v>0</v>
      </c>
      <c r="W228" s="12"/>
      <c r="X228" s="12">
        <v>38</v>
      </c>
      <c r="Y228" s="7" t="s">
        <v>25</v>
      </c>
      <c r="Z228" s="7"/>
      <c r="AA228" s="12" t="s">
        <v>1470</v>
      </c>
      <c r="AB228" s="12" t="s">
        <v>1470</v>
      </c>
    </row>
    <row r="229" spans="1:28" x14ac:dyDescent="0.3">
      <c r="A229" s="12" t="s">
        <v>1002</v>
      </c>
      <c r="B229" s="12" t="s">
        <v>1003</v>
      </c>
      <c r="C229" s="12"/>
      <c r="D229" s="12" t="s">
        <v>998</v>
      </c>
      <c r="E229" s="12" t="s">
        <v>999</v>
      </c>
      <c r="F229" s="12"/>
      <c r="G229" s="12"/>
      <c r="H229" s="12"/>
      <c r="I229" s="12"/>
      <c r="J229" s="12"/>
      <c r="K229" s="12">
        <f t="shared" si="46"/>
        <v>0</v>
      </c>
      <c r="L229" s="12"/>
      <c r="M229" s="12"/>
      <c r="N229" s="12"/>
      <c r="O229" s="12"/>
      <c r="P229" s="12"/>
      <c r="Q229" s="12"/>
      <c r="R229" s="12">
        <f t="shared" si="47"/>
        <v>0</v>
      </c>
      <c r="S229" s="12"/>
      <c r="T229" s="12"/>
      <c r="U229" s="12"/>
      <c r="V229" s="12">
        <f t="shared" si="48"/>
        <v>0</v>
      </c>
      <c r="W229" s="12"/>
      <c r="X229" s="12">
        <v>38</v>
      </c>
      <c r="Y229" s="7" t="s">
        <v>25</v>
      </c>
      <c r="Z229" s="7"/>
      <c r="AA229" s="12" t="s">
        <v>1470</v>
      </c>
      <c r="AB229" s="12" t="s">
        <v>1470</v>
      </c>
    </row>
    <row r="230" spans="1:28" x14ac:dyDescent="0.3">
      <c r="A230" s="12" t="s">
        <v>345</v>
      </c>
      <c r="B230" s="12" t="s">
        <v>824</v>
      </c>
      <c r="C230" s="12"/>
      <c r="D230" s="12" t="s">
        <v>998</v>
      </c>
      <c r="E230" s="12" t="s">
        <v>999</v>
      </c>
      <c r="F230" s="12"/>
      <c r="G230" s="12"/>
      <c r="H230" s="12"/>
      <c r="I230" s="12"/>
      <c r="J230" s="12"/>
      <c r="K230" s="12">
        <f t="shared" si="46"/>
        <v>0</v>
      </c>
      <c r="L230" s="12"/>
      <c r="M230" s="12"/>
      <c r="N230" s="12"/>
      <c r="O230" s="12"/>
      <c r="P230" s="12"/>
      <c r="Q230" s="12"/>
      <c r="R230" s="12">
        <f t="shared" si="47"/>
        <v>0</v>
      </c>
      <c r="S230" s="12"/>
      <c r="T230" s="12"/>
      <c r="U230" s="12"/>
      <c r="V230" s="12">
        <f t="shared" si="48"/>
        <v>0</v>
      </c>
      <c r="W230" s="12"/>
      <c r="X230" s="12">
        <v>38</v>
      </c>
      <c r="Y230" s="7" t="s">
        <v>25</v>
      </c>
      <c r="Z230" s="7"/>
      <c r="AA230" s="12" t="s">
        <v>1470</v>
      </c>
      <c r="AB230" s="12" t="s">
        <v>1470</v>
      </c>
    </row>
    <row r="231" spans="1:28" x14ac:dyDescent="0.3">
      <c r="A231" s="12" t="s">
        <v>833</v>
      </c>
      <c r="B231" s="12" t="s">
        <v>1025</v>
      </c>
      <c r="C231" s="12"/>
      <c r="D231" s="12" t="s">
        <v>1442</v>
      </c>
      <c r="E231" s="12" t="s">
        <v>1024</v>
      </c>
      <c r="F231" s="12"/>
      <c r="G231" s="12"/>
      <c r="H231" s="12"/>
      <c r="I231" s="12"/>
      <c r="J231" s="12"/>
      <c r="K231" s="12">
        <f t="shared" si="46"/>
        <v>0</v>
      </c>
      <c r="L231" s="12"/>
      <c r="M231" s="12"/>
      <c r="N231" s="12"/>
      <c r="O231" s="12"/>
      <c r="P231" s="12"/>
      <c r="Q231" s="12"/>
      <c r="R231" s="12">
        <f t="shared" si="47"/>
        <v>0</v>
      </c>
      <c r="S231" s="12"/>
      <c r="T231" s="12"/>
      <c r="U231" s="12"/>
      <c r="V231" s="12">
        <f t="shared" si="48"/>
        <v>0</v>
      </c>
      <c r="W231" s="12"/>
      <c r="X231" s="12">
        <v>38</v>
      </c>
      <c r="Y231" s="7" t="s">
        <v>25</v>
      </c>
      <c r="Z231" s="7"/>
      <c r="AA231" s="12" t="s">
        <v>1470</v>
      </c>
      <c r="AB231" s="12" t="s">
        <v>1470</v>
      </c>
    </row>
    <row r="232" spans="1:28" x14ac:dyDescent="0.3">
      <c r="A232" s="12" t="s">
        <v>833</v>
      </c>
      <c r="B232" s="12" t="s">
        <v>1026</v>
      </c>
      <c r="C232" s="12"/>
      <c r="D232" s="12" t="s">
        <v>1442</v>
      </c>
      <c r="E232" s="12" t="s">
        <v>1024</v>
      </c>
      <c r="F232" s="12"/>
      <c r="G232" s="12"/>
      <c r="H232" s="12"/>
      <c r="I232" s="12"/>
      <c r="J232" s="12"/>
      <c r="K232" s="12">
        <f t="shared" si="46"/>
        <v>0</v>
      </c>
      <c r="L232" s="12"/>
      <c r="M232" s="12"/>
      <c r="N232" s="12"/>
      <c r="O232" s="12"/>
      <c r="P232" s="12"/>
      <c r="Q232" s="12"/>
      <c r="R232" s="12">
        <f t="shared" si="47"/>
        <v>0</v>
      </c>
      <c r="S232" s="12"/>
      <c r="T232" s="12"/>
      <c r="U232" s="12"/>
      <c r="V232" s="12">
        <f t="shared" si="48"/>
        <v>0</v>
      </c>
      <c r="W232" s="12"/>
      <c r="X232" s="12">
        <v>38</v>
      </c>
      <c r="Y232" s="7" t="s">
        <v>25</v>
      </c>
      <c r="Z232" s="7"/>
      <c r="AA232" s="12" t="s">
        <v>1470</v>
      </c>
      <c r="AB232" s="12" t="s">
        <v>1470</v>
      </c>
    </row>
    <row r="233" spans="1:28" x14ac:dyDescent="0.3">
      <c r="A233" s="12" t="s">
        <v>1027</v>
      </c>
      <c r="B233" s="12" t="s">
        <v>1028</v>
      </c>
      <c r="C233" s="12"/>
      <c r="D233" s="12" t="s">
        <v>1442</v>
      </c>
      <c r="E233" s="12" t="s">
        <v>1024</v>
      </c>
      <c r="F233" s="12"/>
      <c r="G233" s="12"/>
      <c r="H233" s="12"/>
      <c r="I233" s="12"/>
      <c r="J233" s="12"/>
      <c r="K233" s="12">
        <f t="shared" si="46"/>
        <v>0</v>
      </c>
      <c r="L233" s="12"/>
      <c r="M233" s="12"/>
      <c r="N233" s="12"/>
      <c r="O233" s="12"/>
      <c r="P233" s="12"/>
      <c r="Q233" s="12"/>
      <c r="R233" s="12">
        <f t="shared" si="47"/>
        <v>0</v>
      </c>
      <c r="S233" s="12"/>
      <c r="T233" s="12"/>
      <c r="U233" s="12"/>
      <c r="V233" s="12">
        <f t="shared" si="48"/>
        <v>0</v>
      </c>
      <c r="W233" s="12"/>
      <c r="X233" s="12">
        <v>38</v>
      </c>
      <c r="Y233" s="7" t="s">
        <v>25</v>
      </c>
      <c r="Z233" s="7"/>
      <c r="AA233" s="12" t="s">
        <v>1470</v>
      </c>
      <c r="AB233" s="12" t="s">
        <v>1470</v>
      </c>
    </row>
    <row r="234" spans="1:28" x14ac:dyDescent="0.3">
      <c r="A234" s="12" t="s">
        <v>528</v>
      </c>
      <c r="B234" s="12" t="s">
        <v>305</v>
      </c>
      <c r="C234" s="12"/>
      <c r="D234" s="12" t="s">
        <v>1050</v>
      </c>
      <c r="E234" s="12" t="s">
        <v>1051</v>
      </c>
      <c r="F234" s="12"/>
      <c r="G234" s="12"/>
      <c r="H234" s="12"/>
      <c r="I234" s="12"/>
      <c r="J234" s="12"/>
      <c r="K234" s="12">
        <f t="shared" si="46"/>
        <v>0</v>
      </c>
      <c r="L234" s="12"/>
      <c r="M234" s="12"/>
      <c r="N234" s="12"/>
      <c r="O234" s="12"/>
      <c r="P234" s="12"/>
      <c r="Q234" s="12"/>
      <c r="R234" s="12">
        <f t="shared" si="47"/>
        <v>0</v>
      </c>
      <c r="S234" s="12"/>
      <c r="T234" s="12"/>
      <c r="U234" s="12"/>
      <c r="V234" s="12">
        <f t="shared" si="48"/>
        <v>0</v>
      </c>
      <c r="W234" s="12"/>
      <c r="X234" s="12">
        <v>38</v>
      </c>
      <c r="Y234" s="7" t="s">
        <v>25</v>
      </c>
      <c r="Z234" s="7"/>
      <c r="AA234" s="12" t="s">
        <v>1470</v>
      </c>
      <c r="AB234" s="12" t="s">
        <v>1470</v>
      </c>
    </row>
    <row r="235" spans="1:28" x14ac:dyDescent="0.3">
      <c r="A235" s="12" t="s">
        <v>1091</v>
      </c>
      <c r="B235" s="12" t="s">
        <v>1063</v>
      </c>
      <c r="C235" s="12"/>
      <c r="D235" s="12" t="s">
        <v>1334</v>
      </c>
      <c r="E235" s="12" t="s">
        <v>1086</v>
      </c>
      <c r="F235" s="12"/>
      <c r="G235" s="12"/>
      <c r="H235" s="12"/>
      <c r="I235" s="12"/>
      <c r="J235" s="12"/>
      <c r="K235" s="12">
        <f t="shared" si="46"/>
        <v>0</v>
      </c>
      <c r="L235" s="12"/>
      <c r="M235" s="12"/>
      <c r="N235" s="12"/>
      <c r="O235" s="12"/>
      <c r="P235" s="12"/>
      <c r="Q235" s="12"/>
      <c r="R235" s="12">
        <f t="shared" si="47"/>
        <v>0</v>
      </c>
      <c r="S235" s="12"/>
      <c r="T235" s="12"/>
      <c r="U235" s="12"/>
      <c r="V235" s="12">
        <f t="shared" si="48"/>
        <v>0</v>
      </c>
      <c r="W235" s="12"/>
      <c r="X235" s="12">
        <v>38</v>
      </c>
      <c r="Y235" s="7" t="s">
        <v>25</v>
      </c>
      <c r="Z235" s="7"/>
      <c r="AA235" s="12" t="s">
        <v>1470</v>
      </c>
      <c r="AB235" s="12" t="s">
        <v>1470</v>
      </c>
    </row>
    <row r="236" spans="1:28" x14ac:dyDescent="0.3">
      <c r="A236" s="15" t="s">
        <v>100</v>
      </c>
      <c r="B236" s="12" t="s">
        <v>1120</v>
      </c>
      <c r="C236" s="12"/>
      <c r="D236" s="12" t="s">
        <v>1117</v>
      </c>
      <c r="E236" s="12" t="s">
        <v>1118</v>
      </c>
      <c r="F236" s="12"/>
      <c r="G236" s="12"/>
      <c r="H236" s="12"/>
      <c r="I236" s="12"/>
      <c r="J236" s="12"/>
      <c r="K236" s="12">
        <f t="shared" si="46"/>
        <v>0</v>
      </c>
      <c r="L236" s="12"/>
      <c r="M236" s="12"/>
      <c r="N236" s="12"/>
      <c r="O236" s="12"/>
      <c r="P236" s="12"/>
      <c r="Q236" s="12"/>
      <c r="R236" s="12">
        <f t="shared" si="47"/>
        <v>0</v>
      </c>
      <c r="S236" s="12"/>
      <c r="T236" s="12"/>
      <c r="U236" s="12"/>
      <c r="V236" s="12">
        <f t="shared" si="48"/>
        <v>0</v>
      </c>
      <c r="W236" s="12"/>
      <c r="X236" s="12">
        <v>38</v>
      </c>
      <c r="Y236" s="7" t="s">
        <v>25</v>
      </c>
      <c r="Z236" s="7"/>
      <c r="AA236" s="12" t="s">
        <v>1470</v>
      </c>
      <c r="AB236" s="12" t="s">
        <v>1470</v>
      </c>
    </row>
    <row r="237" spans="1:28" x14ac:dyDescent="0.3">
      <c r="A237" s="12" t="s">
        <v>1125</v>
      </c>
      <c r="B237" s="12" t="s">
        <v>727</v>
      </c>
      <c r="C237" s="13">
        <v>40734</v>
      </c>
      <c r="D237" s="12" t="s">
        <v>1126</v>
      </c>
      <c r="E237" s="12" t="s">
        <v>1127</v>
      </c>
      <c r="F237" s="12">
        <v>6</v>
      </c>
      <c r="G237" s="12">
        <v>3</v>
      </c>
      <c r="H237" s="12">
        <v>1</v>
      </c>
      <c r="I237" s="12">
        <v>1</v>
      </c>
      <c r="J237" s="12">
        <v>3</v>
      </c>
      <c r="K237" s="12">
        <f t="shared" si="46"/>
        <v>14</v>
      </c>
      <c r="L237" s="12">
        <v>1</v>
      </c>
      <c r="M237" s="12">
        <v>1</v>
      </c>
      <c r="N237" s="12">
        <v>4</v>
      </c>
      <c r="O237" s="12">
        <v>2</v>
      </c>
      <c r="P237" s="12">
        <v>2</v>
      </c>
      <c r="Q237" s="12">
        <v>5</v>
      </c>
      <c r="R237" s="12">
        <f t="shared" si="47"/>
        <v>15</v>
      </c>
      <c r="S237" s="12">
        <v>3</v>
      </c>
      <c r="T237" s="12">
        <v>2</v>
      </c>
      <c r="U237" s="12">
        <v>1</v>
      </c>
      <c r="V237" s="12">
        <f t="shared" si="48"/>
        <v>6</v>
      </c>
      <c r="W237" s="12">
        <v>3</v>
      </c>
      <c r="X237" s="12">
        <f>SUM(K237+R237+V237 + W237)</f>
        <v>38</v>
      </c>
      <c r="Y237" s="7"/>
      <c r="Z237" s="7"/>
      <c r="AA237" s="12" t="s">
        <v>1470</v>
      </c>
      <c r="AB237" s="12" t="s">
        <v>1470</v>
      </c>
    </row>
    <row r="238" spans="1:28" x14ac:dyDescent="0.3">
      <c r="A238" s="12" t="s">
        <v>1130</v>
      </c>
      <c r="B238" s="12" t="s">
        <v>1131</v>
      </c>
      <c r="C238" s="13">
        <v>40535</v>
      </c>
      <c r="D238" s="12" t="s">
        <v>1126</v>
      </c>
      <c r="E238" s="12" t="s">
        <v>1129</v>
      </c>
      <c r="F238" s="12">
        <v>6</v>
      </c>
      <c r="G238" s="12">
        <v>3</v>
      </c>
      <c r="H238" s="12">
        <v>1</v>
      </c>
      <c r="I238" s="12">
        <v>1</v>
      </c>
      <c r="J238" s="12">
        <v>3</v>
      </c>
      <c r="K238" s="12">
        <f t="shared" si="46"/>
        <v>14</v>
      </c>
      <c r="L238" s="12">
        <v>1</v>
      </c>
      <c r="M238" s="12">
        <v>0</v>
      </c>
      <c r="N238" s="12">
        <v>4</v>
      </c>
      <c r="O238" s="12">
        <v>2</v>
      </c>
      <c r="P238" s="12">
        <v>2</v>
      </c>
      <c r="Q238" s="12">
        <v>6</v>
      </c>
      <c r="R238" s="12">
        <f t="shared" si="47"/>
        <v>15</v>
      </c>
      <c r="S238" s="12">
        <v>4</v>
      </c>
      <c r="T238" s="12">
        <v>1</v>
      </c>
      <c r="U238" s="12">
        <v>1</v>
      </c>
      <c r="V238" s="12">
        <f t="shared" si="48"/>
        <v>6</v>
      </c>
      <c r="W238" s="12">
        <v>3</v>
      </c>
      <c r="X238" s="12">
        <f>SUM(K238+R238+V238 + W238)</f>
        <v>38</v>
      </c>
      <c r="Y238" s="7"/>
      <c r="Z238" s="7"/>
      <c r="AA238" s="12" t="s">
        <v>1470</v>
      </c>
      <c r="AB238" s="12" t="s">
        <v>1470</v>
      </c>
    </row>
    <row r="239" spans="1:28" x14ac:dyDescent="0.3">
      <c r="A239" s="12" t="s">
        <v>1132</v>
      </c>
      <c r="B239" s="12" t="s">
        <v>1133</v>
      </c>
      <c r="C239" s="13">
        <v>40844</v>
      </c>
      <c r="D239" s="12" t="s">
        <v>1126</v>
      </c>
      <c r="E239" s="12" t="s">
        <v>1129</v>
      </c>
      <c r="F239" s="12">
        <v>4</v>
      </c>
      <c r="G239" s="12">
        <v>3</v>
      </c>
      <c r="H239" s="12">
        <v>1</v>
      </c>
      <c r="I239" s="12">
        <v>3</v>
      </c>
      <c r="J239" s="12">
        <v>4</v>
      </c>
      <c r="K239" s="12">
        <f t="shared" si="46"/>
        <v>15</v>
      </c>
      <c r="L239" s="12">
        <v>1</v>
      </c>
      <c r="M239" s="12">
        <v>0</v>
      </c>
      <c r="N239" s="12">
        <v>3</v>
      </c>
      <c r="O239" s="12">
        <v>2</v>
      </c>
      <c r="P239" s="12">
        <v>2</v>
      </c>
      <c r="Q239" s="12">
        <v>5</v>
      </c>
      <c r="R239" s="12">
        <f t="shared" si="47"/>
        <v>13</v>
      </c>
      <c r="S239" s="12">
        <v>4</v>
      </c>
      <c r="T239" s="12">
        <v>3</v>
      </c>
      <c r="U239" s="12">
        <v>1</v>
      </c>
      <c r="V239" s="12">
        <f t="shared" si="48"/>
        <v>8</v>
      </c>
      <c r="W239" s="12">
        <v>2</v>
      </c>
      <c r="X239" s="12">
        <f>SUM(K239+R239+V239 + W239)</f>
        <v>38</v>
      </c>
      <c r="Y239" s="7"/>
      <c r="Z239" s="7"/>
      <c r="AA239" s="12" t="s">
        <v>1470</v>
      </c>
      <c r="AB239" s="12" t="s">
        <v>1470</v>
      </c>
    </row>
    <row r="240" spans="1:28" x14ac:dyDescent="0.3">
      <c r="A240" s="12" t="s">
        <v>1134</v>
      </c>
      <c r="B240" s="12" t="s">
        <v>1135</v>
      </c>
      <c r="C240" s="13">
        <v>40821</v>
      </c>
      <c r="D240" s="12" t="s">
        <v>1126</v>
      </c>
      <c r="E240" s="12" t="s">
        <v>1129</v>
      </c>
      <c r="F240" s="12">
        <v>5</v>
      </c>
      <c r="G240" s="12">
        <v>2</v>
      </c>
      <c r="H240" s="12">
        <v>1</v>
      </c>
      <c r="I240" s="12">
        <v>3</v>
      </c>
      <c r="J240" s="12">
        <v>4</v>
      </c>
      <c r="K240" s="12">
        <f t="shared" si="46"/>
        <v>15</v>
      </c>
      <c r="L240" s="12">
        <v>1</v>
      </c>
      <c r="M240" s="12">
        <v>1</v>
      </c>
      <c r="N240" s="12">
        <v>3</v>
      </c>
      <c r="O240" s="12">
        <v>3</v>
      </c>
      <c r="P240" s="12">
        <v>2</v>
      </c>
      <c r="Q240" s="12">
        <v>6</v>
      </c>
      <c r="R240" s="12">
        <f t="shared" si="47"/>
        <v>16</v>
      </c>
      <c r="S240" s="12">
        <v>3</v>
      </c>
      <c r="T240" s="12">
        <v>4</v>
      </c>
      <c r="U240" s="12">
        <v>0</v>
      </c>
      <c r="V240" s="12">
        <f t="shared" si="48"/>
        <v>7</v>
      </c>
      <c r="W240" s="12">
        <v>0</v>
      </c>
      <c r="X240" s="12">
        <f>SUM(K240+R240+V240 + W240)</f>
        <v>38</v>
      </c>
      <c r="Y240" s="7"/>
      <c r="Z240" s="7"/>
      <c r="AA240" s="12" t="s">
        <v>1470</v>
      </c>
      <c r="AB240" s="12" t="s">
        <v>1470</v>
      </c>
    </row>
    <row r="241" spans="1:34" x14ac:dyDescent="0.3">
      <c r="A241" s="16" t="s">
        <v>1164</v>
      </c>
      <c r="B241" s="12" t="s">
        <v>1163</v>
      </c>
      <c r="C241" s="12"/>
      <c r="D241" s="16" t="s">
        <v>1167</v>
      </c>
      <c r="E241" s="16" t="s">
        <v>1168</v>
      </c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6">
        <v>38</v>
      </c>
      <c r="Y241" s="7"/>
      <c r="Z241" s="7"/>
      <c r="AA241" s="12" t="s">
        <v>1470</v>
      </c>
      <c r="AB241" s="12" t="s">
        <v>1470</v>
      </c>
    </row>
    <row r="242" spans="1:34" x14ac:dyDescent="0.3">
      <c r="A242" s="16" t="s">
        <v>1178</v>
      </c>
      <c r="B242" s="12" t="s">
        <v>1173</v>
      </c>
      <c r="C242" s="12"/>
      <c r="D242" s="16" t="s">
        <v>1169</v>
      </c>
      <c r="E242" s="16" t="s">
        <v>1170</v>
      </c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6">
        <v>38</v>
      </c>
      <c r="Y242" s="7"/>
      <c r="Z242" s="7"/>
      <c r="AA242" s="12" t="s">
        <v>1470</v>
      </c>
      <c r="AB242" s="12" t="s">
        <v>1470</v>
      </c>
    </row>
    <row r="243" spans="1:34" x14ac:dyDescent="0.3">
      <c r="A243" s="16" t="s">
        <v>1229</v>
      </c>
      <c r="B243" s="12" t="s">
        <v>1213</v>
      </c>
      <c r="C243" s="12"/>
      <c r="D243" s="12" t="s">
        <v>1203</v>
      </c>
      <c r="E243" s="12" t="s">
        <v>1204</v>
      </c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6">
        <v>38</v>
      </c>
      <c r="Y243" s="7"/>
      <c r="Z243" s="7"/>
      <c r="AA243" s="12" t="s">
        <v>1470</v>
      </c>
      <c r="AB243" s="12" t="s">
        <v>1470</v>
      </c>
    </row>
    <row r="244" spans="1:34" x14ac:dyDescent="0.3">
      <c r="A244" s="16" t="s">
        <v>1230</v>
      </c>
      <c r="B244" s="12" t="s">
        <v>1214</v>
      </c>
      <c r="C244" s="12"/>
      <c r="D244" s="12" t="s">
        <v>1203</v>
      </c>
      <c r="E244" s="12" t="s">
        <v>1204</v>
      </c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6">
        <v>38</v>
      </c>
      <c r="Y244" s="7"/>
      <c r="Z244" s="7"/>
      <c r="AA244" s="12" t="s">
        <v>1470</v>
      </c>
      <c r="AB244" s="12" t="s">
        <v>1470</v>
      </c>
    </row>
    <row r="245" spans="1:34" x14ac:dyDescent="0.3">
      <c r="A245" s="16" t="s">
        <v>1231</v>
      </c>
      <c r="B245" s="12" t="s">
        <v>1215</v>
      </c>
      <c r="C245" s="12"/>
      <c r="D245" s="12" t="s">
        <v>1203</v>
      </c>
      <c r="E245" s="12" t="s">
        <v>1204</v>
      </c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6">
        <v>38</v>
      </c>
      <c r="Y245" s="7"/>
      <c r="Z245" s="7"/>
      <c r="AA245" s="12" t="s">
        <v>1470</v>
      </c>
      <c r="AB245" s="12" t="s">
        <v>1470</v>
      </c>
    </row>
    <row r="246" spans="1:34" x14ac:dyDescent="0.3">
      <c r="A246" s="12" t="s">
        <v>247</v>
      </c>
      <c r="B246" s="12" t="s">
        <v>1264</v>
      </c>
      <c r="C246" s="13">
        <v>40752</v>
      </c>
      <c r="D246" s="12" t="s">
        <v>1258</v>
      </c>
      <c r="E246" s="12" t="s">
        <v>1259</v>
      </c>
      <c r="F246" s="12">
        <v>6</v>
      </c>
      <c r="G246" s="12">
        <v>3</v>
      </c>
      <c r="H246" s="12">
        <v>1</v>
      </c>
      <c r="I246" s="12">
        <v>3</v>
      </c>
      <c r="J246" s="12">
        <v>3</v>
      </c>
      <c r="K246" s="12">
        <f>SUM(F246:J246)</f>
        <v>16</v>
      </c>
      <c r="L246" s="12">
        <v>1</v>
      </c>
      <c r="M246" s="12">
        <v>1</v>
      </c>
      <c r="N246" s="12">
        <v>3</v>
      </c>
      <c r="O246" s="12">
        <v>2</v>
      </c>
      <c r="P246" s="12">
        <v>1</v>
      </c>
      <c r="Q246" s="12">
        <v>5</v>
      </c>
      <c r="R246" s="12">
        <f>SUM(L246:Q246)</f>
        <v>13</v>
      </c>
      <c r="S246" s="12">
        <v>4</v>
      </c>
      <c r="T246" s="12">
        <v>1</v>
      </c>
      <c r="U246" s="12">
        <v>1</v>
      </c>
      <c r="V246" s="12">
        <f>SUM(S246:U246)</f>
        <v>6</v>
      </c>
      <c r="W246" s="12">
        <v>3</v>
      </c>
      <c r="X246" s="12">
        <f>SUM(K246+R246+V246 + W246)</f>
        <v>38</v>
      </c>
      <c r="Y246" s="7"/>
      <c r="Z246" s="7"/>
      <c r="AA246" s="12" t="s">
        <v>1470</v>
      </c>
      <c r="AB246" s="12" t="s">
        <v>1470</v>
      </c>
    </row>
    <row r="247" spans="1:34" x14ac:dyDescent="0.3">
      <c r="A247" s="12" t="s">
        <v>162</v>
      </c>
      <c r="B247" s="12" t="s">
        <v>1303</v>
      </c>
      <c r="C247" s="13">
        <v>40647</v>
      </c>
      <c r="D247" s="12" t="s">
        <v>1298</v>
      </c>
      <c r="E247" s="12" t="s">
        <v>1299</v>
      </c>
      <c r="F247" s="12">
        <v>6</v>
      </c>
      <c r="G247" s="12">
        <v>2</v>
      </c>
      <c r="H247" s="12">
        <v>1</v>
      </c>
      <c r="I247" s="12">
        <v>3</v>
      </c>
      <c r="J247" s="12">
        <v>3</v>
      </c>
      <c r="K247" s="12">
        <f>SUM(F247:J247)</f>
        <v>15</v>
      </c>
      <c r="L247" s="12">
        <v>1</v>
      </c>
      <c r="M247" s="12">
        <v>1</v>
      </c>
      <c r="N247" s="12">
        <v>4</v>
      </c>
      <c r="O247" s="12">
        <v>2</v>
      </c>
      <c r="P247" s="12">
        <v>1</v>
      </c>
      <c r="Q247" s="12">
        <v>5</v>
      </c>
      <c r="R247" s="12">
        <f>SUM(L247:Q247)</f>
        <v>14</v>
      </c>
      <c r="S247" s="12">
        <v>2</v>
      </c>
      <c r="T247" s="12">
        <v>2</v>
      </c>
      <c r="U247" s="12">
        <v>1</v>
      </c>
      <c r="V247" s="12">
        <f>SUM(S247:U247)</f>
        <v>5</v>
      </c>
      <c r="W247" s="12">
        <v>4</v>
      </c>
      <c r="X247" s="12">
        <f>SUM(K247+R247+V247 + W247)</f>
        <v>38</v>
      </c>
      <c r="Y247" s="7"/>
      <c r="Z247" s="7"/>
      <c r="AA247" s="12" t="s">
        <v>1470</v>
      </c>
      <c r="AB247" s="12" t="s">
        <v>1470</v>
      </c>
    </row>
    <row r="248" spans="1:34" x14ac:dyDescent="0.3">
      <c r="A248" s="12" t="s">
        <v>609</v>
      </c>
      <c r="B248" s="12" t="s">
        <v>1309</v>
      </c>
      <c r="C248" s="13">
        <v>40809</v>
      </c>
      <c r="D248" s="12" t="s">
        <v>1310</v>
      </c>
      <c r="E248" s="12" t="s">
        <v>1311</v>
      </c>
      <c r="F248" s="12">
        <v>6</v>
      </c>
      <c r="G248" s="12">
        <v>3</v>
      </c>
      <c r="H248" s="12">
        <v>1</v>
      </c>
      <c r="I248" s="12">
        <v>3</v>
      </c>
      <c r="J248" s="12">
        <v>3</v>
      </c>
      <c r="K248" s="12">
        <f>SUM(F248:J248)</f>
        <v>16</v>
      </c>
      <c r="L248" s="12">
        <v>1</v>
      </c>
      <c r="M248" s="12">
        <v>1</v>
      </c>
      <c r="N248" s="12">
        <v>3</v>
      </c>
      <c r="O248" s="12">
        <v>5</v>
      </c>
      <c r="P248" s="12">
        <v>2</v>
      </c>
      <c r="Q248" s="12">
        <v>4</v>
      </c>
      <c r="R248" s="12">
        <f>SUM(L248:Q248)</f>
        <v>16</v>
      </c>
      <c r="S248" s="12">
        <v>4</v>
      </c>
      <c r="T248" s="12">
        <v>1</v>
      </c>
      <c r="U248" s="12">
        <v>1</v>
      </c>
      <c r="V248" s="12">
        <f>SUM(S248:U248)</f>
        <v>6</v>
      </c>
      <c r="W248" s="12">
        <v>0</v>
      </c>
      <c r="X248" s="12">
        <f>SUM(K248+R248+V248 + W248)</f>
        <v>38</v>
      </c>
      <c r="Y248" s="7"/>
      <c r="Z248" s="7" t="s">
        <v>25</v>
      </c>
      <c r="AA248" s="12" t="s">
        <v>1470</v>
      </c>
      <c r="AB248" s="12" t="s">
        <v>1470</v>
      </c>
    </row>
    <row r="249" spans="1:34" x14ac:dyDescent="0.3">
      <c r="A249" s="12" t="s">
        <v>47</v>
      </c>
      <c r="B249" s="12" t="s">
        <v>1359</v>
      </c>
      <c r="C249" s="13">
        <v>40755</v>
      </c>
      <c r="D249" s="12" t="s">
        <v>1365</v>
      </c>
      <c r="E249" s="12" t="s">
        <v>1366</v>
      </c>
      <c r="F249" s="12">
        <v>4</v>
      </c>
      <c r="G249" s="12">
        <v>3</v>
      </c>
      <c r="H249" s="12">
        <v>1</v>
      </c>
      <c r="I249" s="12">
        <v>3</v>
      </c>
      <c r="J249" s="12">
        <v>2</v>
      </c>
      <c r="K249" s="12">
        <f>SUM(F249:J249)</f>
        <v>13</v>
      </c>
      <c r="L249" s="12">
        <v>1</v>
      </c>
      <c r="M249" s="12">
        <v>1</v>
      </c>
      <c r="N249" s="12">
        <v>3</v>
      </c>
      <c r="O249" s="12">
        <v>4</v>
      </c>
      <c r="P249" s="12">
        <v>2</v>
      </c>
      <c r="Q249" s="12">
        <v>5</v>
      </c>
      <c r="R249" s="12">
        <f>SUM(L249:Q249)</f>
        <v>16</v>
      </c>
      <c r="S249" s="12">
        <v>4</v>
      </c>
      <c r="T249" s="12">
        <v>2</v>
      </c>
      <c r="U249" s="12">
        <v>0</v>
      </c>
      <c r="V249" s="12">
        <f>SUM(S249:U249)</f>
        <v>6</v>
      </c>
      <c r="W249" s="12">
        <v>3</v>
      </c>
      <c r="X249" s="12">
        <f>SUM(K249+R249+V249 + W249)</f>
        <v>38</v>
      </c>
      <c r="Y249" s="7"/>
      <c r="Z249" s="7"/>
      <c r="AA249" s="12" t="s">
        <v>1470</v>
      </c>
      <c r="AB249" s="12" t="s">
        <v>1470</v>
      </c>
    </row>
    <row r="250" spans="1:34" x14ac:dyDescent="0.3">
      <c r="A250" s="12" t="s">
        <v>194</v>
      </c>
      <c r="B250" s="12" t="s">
        <v>1367</v>
      </c>
      <c r="C250" s="13">
        <v>40622</v>
      </c>
      <c r="D250" s="12" t="s">
        <v>1368</v>
      </c>
      <c r="E250" s="12" t="s">
        <v>1369</v>
      </c>
      <c r="F250" s="12">
        <v>6</v>
      </c>
      <c r="G250" s="12">
        <v>3</v>
      </c>
      <c r="H250" s="12">
        <v>1</v>
      </c>
      <c r="I250" s="12">
        <v>3</v>
      </c>
      <c r="J250" s="12">
        <v>3</v>
      </c>
      <c r="K250" s="12">
        <f>SUM(F250:J250)</f>
        <v>16</v>
      </c>
      <c r="L250" s="12">
        <v>1</v>
      </c>
      <c r="M250" s="12">
        <v>1</v>
      </c>
      <c r="N250" s="12">
        <v>4</v>
      </c>
      <c r="O250" s="12">
        <v>3</v>
      </c>
      <c r="P250" s="12">
        <v>2</v>
      </c>
      <c r="Q250" s="12">
        <v>3</v>
      </c>
      <c r="R250" s="12">
        <f>SUM(L250:Q250)</f>
        <v>14</v>
      </c>
      <c r="S250" s="12">
        <v>3</v>
      </c>
      <c r="T250" s="12">
        <v>4</v>
      </c>
      <c r="U250" s="12">
        <v>1</v>
      </c>
      <c r="V250" s="12">
        <f>SUM(S250:U250)</f>
        <v>8</v>
      </c>
      <c r="W250" s="12">
        <v>0</v>
      </c>
      <c r="X250" s="12">
        <f>SUM(K250+R250+V250 + W250)</f>
        <v>38</v>
      </c>
      <c r="Y250" s="7"/>
      <c r="Z250" s="7"/>
      <c r="AA250" s="12" t="s">
        <v>1470</v>
      </c>
      <c r="AB250" s="12" t="s">
        <v>1470</v>
      </c>
    </row>
    <row r="251" spans="1:34" x14ac:dyDescent="0.3">
      <c r="A251" s="19" t="s">
        <v>94</v>
      </c>
      <c r="B251" s="19" t="s">
        <v>95</v>
      </c>
      <c r="C251" s="20">
        <v>40783</v>
      </c>
      <c r="D251" s="19" t="s">
        <v>1391</v>
      </c>
      <c r="E251" s="19" t="s">
        <v>81</v>
      </c>
      <c r="F251" s="19">
        <v>4</v>
      </c>
      <c r="G251" s="19">
        <v>2</v>
      </c>
      <c r="H251" s="19">
        <v>0</v>
      </c>
      <c r="I251" s="19">
        <v>1</v>
      </c>
      <c r="J251" s="19">
        <v>4</v>
      </c>
      <c r="K251" s="19">
        <f t="shared" ref="K251:K265" si="49">SUM(F251:J251)</f>
        <v>11</v>
      </c>
      <c r="L251" s="19">
        <v>1</v>
      </c>
      <c r="M251" s="19">
        <v>1</v>
      </c>
      <c r="N251" s="19">
        <v>3</v>
      </c>
      <c r="O251" s="19">
        <v>2</v>
      </c>
      <c r="P251" s="19">
        <v>2</v>
      </c>
      <c r="Q251" s="19">
        <v>5</v>
      </c>
      <c r="R251" s="19">
        <f t="shared" ref="R251:R265" si="50">SUM(L251:Q251)</f>
        <v>14</v>
      </c>
      <c r="S251" s="19">
        <v>4</v>
      </c>
      <c r="T251" s="19">
        <v>3</v>
      </c>
      <c r="U251" s="19">
        <v>1</v>
      </c>
      <c r="V251" s="19">
        <f t="shared" ref="V251:V265" si="51">SUM(S251:U251)</f>
        <v>8</v>
      </c>
      <c r="W251" s="19">
        <v>4</v>
      </c>
      <c r="X251" s="19">
        <f t="shared" ref="X251:X265" si="52">SUM(K251+R251+V251 + W251)</f>
        <v>37</v>
      </c>
      <c r="Y251" s="7"/>
      <c r="Z251" s="7"/>
      <c r="AA251" s="19" t="s">
        <v>1470</v>
      </c>
      <c r="AB251" s="19" t="s">
        <v>1471</v>
      </c>
      <c r="AC251" s="1"/>
      <c r="AD251" s="1"/>
      <c r="AE251" s="1"/>
      <c r="AF251" s="1"/>
      <c r="AG251" s="1"/>
      <c r="AH251" s="1"/>
    </row>
    <row r="252" spans="1:34" x14ac:dyDescent="0.3">
      <c r="A252" s="19" t="s">
        <v>72</v>
      </c>
      <c r="B252" s="19" t="s">
        <v>183</v>
      </c>
      <c r="C252" s="20">
        <v>40894</v>
      </c>
      <c r="D252" s="20" t="s">
        <v>176</v>
      </c>
      <c r="E252" s="19" t="s">
        <v>177</v>
      </c>
      <c r="F252" s="19">
        <v>6</v>
      </c>
      <c r="G252" s="19">
        <v>3</v>
      </c>
      <c r="H252" s="19">
        <v>1</v>
      </c>
      <c r="I252" s="19">
        <v>3</v>
      </c>
      <c r="J252" s="19">
        <v>3</v>
      </c>
      <c r="K252" s="19">
        <f t="shared" si="49"/>
        <v>16</v>
      </c>
      <c r="L252" s="19">
        <v>1</v>
      </c>
      <c r="M252" s="19">
        <v>1</v>
      </c>
      <c r="N252" s="19">
        <v>3</v>
      </c>
      <c r="O252" s="19">
        <v>2</v>
      </c>
      <c r="P252" s="19">
        <v>1</v>
      </c>
      <c r="Q252" s="19">
        <v>5</v>
      </c>
      <c r="R252" s="19">
        <f t="shared" si="50"/>
        <v>13</v>
      </c>
      <c r="S252" s="19">
        <v>3</v>
      </c>
      <c r="T252" s="19">
        <v>2</v>
      </c>
      <c r="U252" s="19">
        <v>0</v>
      </c>
      <c r="V252" s="19">
        <f t="shared" si="51"/>
        <v>5</v>
      </c>
      <c r="W252" s="19">
        <v>3</v>
      </c>
      <c r="X252" s="19">
        <f t="shared" si="52"/>
        <v>37</v>
      </c>
      <c r="Y252" s="7"/>
      <c r="Z252" s="7"/>
      <c r="AA252" s="19" t="s">
        <v>1470</v>
      </c>
      <c r="AB252" s="19" t="s">
        <v>1471</v>
      </c>
      <c r="AC252" s="1"/>
      <c r="AD252" s="1"/>
      <c r="AE252" s="1"/>
      <c r="AF252" s="1"/>
      <c r="AG252" s="1"/>
      <c r="AH252" s="1"/>
    </row>
    <row r="253" spans="1:34" x14ac:dyDescent="0.3">
      <c r="A253" s="19" t="s">
        <v>200</v>
      </c>
      <c r="B253" s="19" t="s">
        <v>201</v>
      </c>
      <c r="C253" s="20">
        <v>40854</v>
      </c>
      <c r="D253" s="19" t="s">
        <v>1388</v>
      </c>
      <c r="E253" s="19" t="s">
        <v>1389</v>
      </c>
      <c r="F253" s="19">
        <v>6</v>
      </c>
      <c r="G253" s="19">
        <v>3</v>
      </c>
      <c r="H253" s="19">
        <v>1</v>
      </c>
      <c r="I253" s="19">
        <v>3</v>
      </c>
      <c r="J253" s="19">
        <v>2</v>
      </c>
      <c r="K253" s="19">
        <f t="shared" si="49"/>
        <v>15</v>
      </c>
      <c r="L253" s="19">
        <v>1</v>
      </c>
      <c r="M253" s="19">
        <v>0</v>
      </c>
      <c r="N253" s="19">
        <v>4</v>
      </c>
      <c r="O253" s="19">
        <v>2</v>
      </c>
      <c r="P253" s="19">
        <v>1</v>
      </c>
      <c r="Q253" s="19">
        <v>5</v>
      </c>
      <c r="R253" s="19">
        <f t="shared" si="50"/>
        <v>13</v>
      </c>
      <c r="S253" s="19">
        <v>4</v>
      </c>
      <c r="T253" s="19">
        <v>1</v>
      </c>
      <c r="U253" s="19">
        <v>1</v>
      </c>
      <c r="V253" s="19">
        <f t="shared" si="51"/>
        <v>6</v>
      </c>
      <c r="W253" s="19">
        <v>3</v>
      </c>
      <c r="X253" s="19">
        <f t="shared" si="52"/>
        <v>37</v>
      </c>
      <c r="Y253" s="7"/>
      <c r="Z253" s="7"/>
      <c r="AA253" s="19" t="s">
        <v>1470</v>
      </c>
      <c r="AB253" s="19" t="s">
        <v>1471</v>
      </c>
    </row>
    <row r="254" spans="1:34" x14ac:dyDescent="0.3">
      <c r="A254" s="19" t="s">
        <v>204</v>
      </c>
      <c r="B254" s="19" t="s">
        <v>205</v>
      </c>
      <c r="C254" s="20">
        <v>40642</v>
      </c>
      <c r="D254" s="19" t="s">
        <v>1388</v>
      </c>
      <c r="E254" s="19" t="s">
        <v>1389</v>
      </c>
      <c r="F254" s="19">
        <v>5</v>
      </c>
      <c r="G254" s="19">
        <v>3</v>
      </c>
      <c r="H254" s="19">
        <v>1</v>
      </c>
      <c r="I254" s="19">
        <v>3</v>
      </c>
      <c r="J254" s="19">
        <v>3</v>
      </c>
      <c r="K254" s="19">
        <f t="shared" si="49"/>
        <v>15</v>
      </c>
      <c r="L254" s="19">
        <v>1</v>
      </c>
      <c r="M254" s="19">
        <v>1</v>
      </c>
      <c r="N254" s="19">
        <v>3</v>
      </c>
      <c r="O254" s="19">
        <v>3</v>
      </c>
      <c r="P254" s="19">
        <v>1</v>
      </c>
      <c r="Q254" s="19">
        <v>6</v>
      </c>
      <c r="R254" s="19">
        <f t="shared" si="50"/>
        <v>15</v>
      </c>
      <c r="S254" s="19">
        <v>2</v>
      </c>
      <c r="T254" s="19">
        <v>3</v>
      </c>
      <c r="U254" s="19">
        <v>0</v>
      </c>
      <c r="V254" s="19">
        <f t="shared" si="51"/>
        <v>5</v>
      </c>
      <c r="W254" s="19">
        <v>2</v>
      </c>
      <c r="X254" s="19">
        <f t="shared" si="52"/>
        <v>37</v>
      </c>
      <c r="Y254" s="7"/>
      <c r="Z254" s="7"/>
      <c r="AA254" s="19" t="s">
        <v>1470</v>
      </c>
      <c r="AB254" s="19" t="s">
        <v>1471</v>
      </c>
    </row>
    <row r="255" spans="1:34" x14ac:dyDescent="0.3">
      <c r="A255" s="19" t="s">
        <v>287</v>
      </c>
      <c r="B255" s="19" t="s">
        <v>286</v>
      </c>
      <c r="C255" s="20">
        <v>40644</v>
      </c>
      <c r="D255" s="19" t="s">
        <v>284</v>
      </c>
      <c r="E255" s="19" t="s">
        <v>285</v>
      </c>
      <c r="F255" s="19">
        <v>6</v>
      </c>
      <c r="G255" s="19">
        <v>3</v>
      </c>
      <c r="H255" s="19">
        <v>1</v>
      </c>
      <c r="I255" s="19">
        <v>3</v>
      </c>
      <c r="J255" s="19">
        <v>1</v>
      </c>
      <c r="K255" s="19">
        <f t="shared" si="49"/>
        <v>14</v>
      </c>
      <c r="L255" s="19">
        <v>0</v>
      </c>
      <c r="M255" s="19">
        <v>0</v>
      </c>
      <c r="N255" s="19">
        <v>3</v>
      </c>
      <c r="O255" s="19">
        <v>2</v>
      </c>
      <c r="P255" s="19">
        <v>2</v>
      </c>
      <c r="Q255" s="19">
        <v>6</v>
      </c>
      <c r="R255" s="19">
        <f t="shared" si="50"/>
        <v>13</v>
      </c>
      <c r="S255" s="19">
        <v>3</v>
      </c>
      <c r="T255" s="19">
        <v>3</v>
      </c>
      <c r="U255" s="19">
        <v>0</v>
      </c>
      <c r="V255" s="19">
        <f t="shared" si="51"/>
        <v>6</v>
      </c>
      <c r="W255" s="19">
        <v>4</v>
      </c>
      <c r="X255" s="19">
        <f t="shared" si="52"/>
        <v>37</v>
      </c>
      <c r="Y255" s="7"/>
      <c r="Z255" s="7"/>
      <c r="AA255" s="19" t="s">
        <v>1470</v>
      </c>
      <c r="AB255" s="19" t="s">
        <v>1471</v>
      </c>
    </row>
    <row r="256" spans="1:34" x14ac:dyDescent="0.3">
      <c r="A256" s="19" t="s">
        <v>288</v>
      </c>
      <c r="B256" s="19" t="s">
        <v>289</v>
      </c>
      <c r="C256" s="20">
        <v>40801</v>
      </c>
      <c r="D256" s="19" t="s">
        <v>284</v>
      </c>
      <c r="E256" s="19" t="s">
        <v>285</v>
      </c>
      <c r="F256" s="19">
        <v>4</v>
      </c>
      <c r="G256" s="19">
        <v>2</v>
      </c>
      <c r="H256" s="19">
        <v>1</v>
      </c>
      <c r="I256" s="19">
        <v>3</v>
      </c>
      <c r="J256" s="19">
        <v>1</v>
      </c>
      <c r="K256" s="19">
        <f t="shared" si="49"/>
        <v>11</v>
      </c>
      <c r="L256" s="19">
        <v>1</v>
      </c>
      <c r="M256" s="19">
        <v>1</v>
      </c>
      <c r="N256" s="19">
        <v>3</v>
      </c>
      <c r="O256" s="19">
        <v>4</v>
      </c>
      <c r="P256" s="19">
        <v>2</v>
      </c>
      <c r="Q256" s="19">
        <v>5</v>
      </c>
      <c r="R256" s="19">
        <f t="shared" si="50"/>
        <v>16</v>
      </c>
      <c r="S256" s="19">
        <v>3</v>
      </c>
      <c r="T256" s="19">
        <v>3</v>
      </c>
      <c r="U256" s="19">
        <v>1</v>
      </c>
      <c r="V256" s="19">
        <f t="shared" si="51"/>
        <v>7</v>
      </c>
      <c r="W256" s="19">
        <v>3</v>
      </c>
      <c r="X256" s="19">
        <f t="shared" si="52"/>
        <v>37</v>
      </c>
      <c r="Y256" s="7"/>
      <c r="Z256" s="7"/>
      <c r="AA256" s="19" t="s">
        <v>1470</v>
      </c>
      <c r="AB256" s="19" t="s">
        <v>1471</v>
      </c>
    </row>
    <row r="257" spans="1:28" x14ac:dyDescent="0.3">
      <c r="A257" s="19" t="s">
        <v>186</v>
      </c>
      <c r="B257" s="19" t="s">
        <v>312</v>
      </c>
      <c r="C257" s="20">
        <v>40575</v>
      </c>
      <c r="D257" s="19" t="s">
        <v>310</v>
      </c>
      <c r="E257" s="19" t="s">
        <v>311</v>
      </c>
      <c r="F257" s="19">
        <v>6</v>
      </c>
      <c r="G257" s="19">
        <v>3</v>
      </c>
      <c r="H257" s="19">
        <v>1</v>
      </c>
      <c r="I257" s="19">
        <v>3</v>
      </c>
      <c r="J257" s="19">
        <v>4</v>
      </c>
      <c r="K257" s="19">
        <f t="shared" si="49"/>
        <v>17</v>
      </c>
      <c r="L257" s="19">
        <v>1</v>
      </c>
      <c r="M257" s="19">
        <v>1</v>
      </c>
      <c r="N257" s="19">
        <v>4</v>
      </c>
      <c r="O257" s="19">
        <v>2</v>
      </c>
      <c r="P257" s="19">
        <v>1</v>
      </c>
      <c r="Q257" s="19">
        <v>5</v>
      </c>
      <c r="R257" s="19">
        <f t="shared" si="50"/>
        <v>14</v>
      </c>
      <c r="S257" s="19">
        <v>2</v>
      </c>
      <c r="T257" s="19">
        <v>1</v>
      </c>
      <c r="U257" s="19">
        <v>1</v>
      </c>
      <c r="V257" s="19">
        <f t="shared" si="51"/>
        <v>4</v>
      </c>
      <c r="W257" s="19">
        <v>2</v>
      </c>
      <c r="X257" s="19">
        <f t="shared" si="52"/>
        <v>37</v>
      </c>
      <c r="Y257" s="7"/>
      <c r="Z257" s="7"/>
      <c r="AA257" s="19" t="s">
        <v>1470</v>
      </c>
      <c r="AB257" s="19" t="s">
        <v>1471</v>
      </c>
    </row>
    <row r="258" spans="1:28" x14ac:dyDescent="0.3">
      <c r="A258" s="19" t="s">
        <v>341</v>
      </c>
      <c r="B258" s="19" t="s">
        <v>354</v>
      </c>
      <c r="C258" s="20">
        <v>40875</v>
      </c>
      <c r="D258" s="19" t="s">
        <v>369</v>
      </c>
      <c r="E258" s="19" t="s">
        <v>370</v>
      </c>
      <c r="F258" s="19">
        <v>6</v>
      </c>
      <c r="G258" s="19">
        <v>2</v>
      </c>
      <c r="H258" s="19">
        <v>1</v>
      </c>
      <c r="I258" s="19">
        <v>3</v>
      </c>
      <c r="J258" s="19">
        <v>4</v>
      </c>
      <c r="K258" s="19">
        <f t="shared" si="49"/>
        <v>16</v>
      </c>
      <c r="L258" s="19">
        <v>1</v>
      </c>
      <c r="M258" s="19">
        <v>1</v>
      </c>
      <c r="N258" s="19">
        <v>4</v>
      </c>
      <c r="O258" s="19">
        <v>3</v>
      </c>
      <c r="P258" s="19">
        <v>1</v>
      </c>
      <c r="Q258" s="19">
        <v>6</v>
      </c>
      <c r="R258" s="19">
        <f t="shared" si="50"/>
        <v>16</v>
      </c>
      <c r="S258" s="19">
        <v>4</v>
      </c>
      <c r="T258" s="19">
        <v>0</v>
      </c>
      <c r="U258" s="19">
        <v>1</v>
      </c>
      <c r="V258" s="19">
        <f t="shared" si="51"/>
        <v>5</v>
      </c>
      <c r="W258" s="19">
        <v>0</v>
      </c>
      <c r="X258" s="19">
        <f t="shared" si="52"/>
        <v>37</v>
      </c>
      <c r="Y258" s="7"/>
      <c r="Z258" s="7"/>
      <c r="AA258" s="19" t="s">
        <v>1470</v>
      </c>
      <c r="AB258" s="19" t="s">
        <v>1471</v>
      </c>
    </row>
    <row r="259" spans="1:28" x14ac:dyDescent="0.3">
      <c r="A259" s="19" t="s">
        <v>380</v>
      </c>
      <c r="B259" s="19" t="s">
        <v>381</v>
      </c>
      <c r="C259" s="20">
        <v>40727</v>
      </c>
      <c r="D259" s="19" t="s">
        <v>372</v>
      </c>
      <c r="E259" s="19" t="s">
        <v>373</v>
      </c>
      <c r="F259" s="19">
        <v>6</v>
      </c>
      <c r="G259" s="19">
        <v>3</v>
      </c>
      <c r="H259" s="19">
        <v>1</v>
      </c>
      <c r="I259" s="19">
        <v>3</v>
      </c>
      <c r="J259" s="19">
        <v>3</v>
      </c>
      <c r="K259" s="19">
        <f t="shared" si="49"/>
        <v>16</v>
      </c>
      <c r="L259" s="19">
        <v>1</v>
      </c>
      <c r="M259" s="19">
        <v>1</v>
      </c>
      <c r="N259" s="19">
        <v>4</v>
      </c>
      <c r="O259" s="19">
        <v>3</v>
      </c>
      <c r="P259" s="19">
        <v>2</v>
      </c>
      <c r="Q259" s="19">
        <v>6</v>
      </c>
      <c r="R259" s="19">
        <f t="shared" si="50"/>
        <v>17</v>
      </c>
      <c r="S259" s="19">
        <v>2</v>
      </c>
      <c r="T259" s="19">
        <v>1</v>
      </c>
      <c r="U259" s="19">
        <v>1</v>
      </c>
      <c r="V259" s="19">
        <f t="shared" si="51"/>
        <v>4</v>
      </c>
      <c r="W259" s="19">
        <v>0</v>
      </c>
      <c r="X259" s="19">
        <f t="shared" si="52"/>
        <v>37</v>
      </c>
      <c r="Y259" s="7"/>
      <c r="Z259" s="7"/>
      <c r="AA259" s="19" t="s">
        <v>1470</v>
      </c>
      <c r="AB259" s="19" t="s">
        <v>1471</v>
      </c>
    </row>
    <row r="260" spans="1:28" x14ac:dyDescent="0.3">
      <c r="A260" s="19" t="s">
        <v>395</v>
      </c>
      <c r="B260" s="19" t="s">
        <v>396</v>
      </c>
      <c r="C260" s="20">
        <v>40864</v>
      </c>
      <c r="D260" s="19" t="s">
        <v>384</v>
      </c>
      <c r="E260" s="19" t="s">
        <v>385</v>
      </c>
      <c r="F260" s="19">
        <v>2</v>
      </c>
      <c r="G260" s="19">
        <v>3</v>
      </c>
      <c r="H260" s="19">
        <v>1</v>
      </c>
      <c r="I260" s="19">
        <v>3</v>
      </c>
      <c r="J260" s="19">
        <v>4</v>
      </c>
      <c r="K260" s="19">
        <f t="shared" si="49"/>
        <v>13</v>
      </c>
      <c r="L260" s="19">
        <v>1</v>
      </c>
      <c r="M260" s="19">
        <v>1</v>
      </c>
      <c r="N260" s="19">
        <v>3</v>
      </c>
      <c r="O260" s="19">
        <v>5</v>
      </c>
      <c r="P260" s="19">
        <v>0</v>
      </c>
      <c r="Q260" s="19">
        <v>6</v>
      </c>
      <c r="R260" s="19">
        <f t="shared" si="50"/>
        <v>16</v>
      </c>
      <c r="S260" s="19">
        <v>3</v>
      </c>
      <c r="T260" s="19">
        <v>3</v>
      </c>
      <c r="U260" s="19">
        <v>1</v>
      </c>
      <c r="V260" s="19">
        <f t="shared" si="51"/>
        <v>7</v>
      </c>
      <c r="W260" s="19">
        <v>1</v>
      </c>
      <c r="X260" s="19">
        <f t="shared" si="52"/>
        <v>37</v>
      </c>
      <c r="Y260" s="7"/>
      <c r="Z260" s="7"/>
      <c r="AA260" s="19" t="s">
        <v>1470</v>
      </c>
      <c r="AB260" s="19" t="s">
        <v>1471</v>
      </c>
    </row>
    <row r="261" spans="1:28" x14ac:dyDescent="0.3">
      <c r="A261" s="19" t="s">
        <v>263</v>
      </c>
      <c r="B261" s="19" t="s">
        <v>416</v>
      </c>
      <c r="C261" s="20">
        <v>40590</v>
      </c>
      <c r="D261" s="19" t="s">
        <v>1392</v>
      </c>
      <c r="E261" s="19" t="s">
        <v>411</v>
      </c>
      <c r="F261" s="19">
        <v>4</v>
      </c>
      <c r="G261" s="19">
        <v>2</v>
      </c>
      <c r="H261" s="19">
        <v>1</v>
      </c>
      <c r="I261" s="19">
        <v>3</v>
      </c>
      <c r="J261" s="19">
        <v>3</v>
      </c>
      <c r="K261" s="19">
        <f t="shared" si="49"/>
        <v>13</v>
      </c>
      <c r="L261" s="19">
        <v>1</v>
      </c>
      <c r="M261" s="19">
        <v>1</v>
      </c>
      <c r="N261" s="19">
        <v>4</v>
      </c>
      <c r="O261" s="19">
        <v>2</v>
      </c>
      <c r="P261" s="19">
        <v>2</v>
      </c>
      <c r="Q261" s="19">
        <v>4</v>
      </c>
      <c r="R261" s="19">
        <f t="shared" si="50"/>
        <v>14</v>
      </c>
      <c r="S261" s="19">
        <v>3</v>
      </c>
      <c r="T261" s="19">
        <v>4</v>
      </c>
      <c r="U261" s="19">
        <v>1</v>
      </c>
      <c r="V261" s="19">
        <f t="shared" si="51"/>
        <v>8</v>
      </c>
      <c r="W261" s="19">
        <v>2</v>
      </c>
      <c r="X261" s="19">
        <f t="shared" si="52"/>
        <v>37</v>
      </c>
      <c r="Y261" s="7"/>
      <c r="Z261" s="7"/>
      <c r="AA261" s="19" t="s">
        <v>1470</v>
      </c>
      <c r="AB261" s="19" t="s">
        <v>1471</v>
      </c>
    </row>
    <row r="262" spans="1:28" x14ac:dyDescent="0.3">
      <c r="A262" s="19" t="s">
        <v>114</v>
      </c>
      <c r="B262" s="19" t="s">
        <v>433</v>
      </c>
      <c r="C262" s="20">
        <v>40683</v>
      </c>
      <c r="D262" s="19" t="s">
        <v>1392</v>
      </c>
      <c r="E262" s="19" t="s">
        <v>411</v>
      </c>
      <c r="F262" s="19">
        <v>6</v>
      </c>
      <c r="G262" s="19">
        <v>3</v>
      </c>
      <c r="H262" s="19">
        <v>1</v>
      </c>
      <c r="I262" s="19">
        <v>1</v>
      </c>
      <c r="J262" s="19">
        <v>3</v>
      </c>
      <c r="K262" s="19">
        <f t="shared" si="49"/>
        <v>14</v>
      </c>
      <c r="L262" s="19">
        <v>1</v>
      </c>
      <c r="M262" s="19">
        <v>1</v>
      </c>
      <c r="N262" s="19">
        <v>4</v>
      </c>
      <c r="O262" s="19">
        <v>4</v>
      </c>
      <c r="P262" s="19">
        <v>2</v>
      </c>
      <c r="Q262" s="19">
        <v>4</v>
      </c>
      <c r="R262" s="19">
        <f t="shared" si="50"/>
        <v>16</v>
      </c>
      <c r="S262" s="19">
        <v>4</v>
      </c>
      <c r="T262" s="19">
        <v>1</v>
      </c>
      <c r="U262" s="19">
        <v>1</v>
      </c>
      <c r="V262" s="19">
        <f t="shared" si="51"/>
        <v>6</v>
      </c>
      <c r="W262" s="19">
        <v>1</v>
      </c>
      <c r="X262" s="19">
        <f t="shared" si="52"/>
        <v>37</v>
      </c>
      <c r="Y262" s="7"/>
      <c r="Z262" s="7"/>
      <c r="AA262" s="19" t="s">
        <v>1470</v>
      </c>
      <c r="AB262" s="19" t="s">
        <v>1471</v>
      </c>
    </row>
    <row r="263" spans="1:28" x14ac:dyDescent="0.3">
      <c r="A263" s="19" t="s">
        <v>237</v>
      </c>
      <c r="B263" s="19" t="s">
        <v>434</v>
      </c>
      <c r="C263" s="20">
        <v>40535</v>
      </c>
      <c r="D263" s="19" t="s">
        <v>1392</v>
      </c>
      <c r="E263" s="19" t="s">
        <v>411</v>
      </c>
      <c r="F263" s="19">
        <v>5</v>
      </c>
      <c r="G263" s="19">
        <v>2</v>
      </c>
      <c r="H263" s="19">
        <v>1</v>
      </c>
      <c r="I263" s="19">
        <v>1</v>
      </c>
      <c r="J263" s="19">
        <v>3</v>
      </c>
      <c r="K263" s="19">
        <f t="shared" si="49"/>
        <v>12</v>
      </c>
      <c r="L263" s="19">
        <v>1</v>
      </c>
      <c r="M263" s="19">
        <v>1</v>
      </c>
      <c r="N263" s="19">
        <v>3</v>
      </c>
      <c r="O263" s="19">
        <v>2</v>
      </c>
      <c r="P263" s="19">
        <v>2</v>
      </c>
      <c r="Q263" s="19">
        <v>5</v>
      </c>
      <c r="R263" s="19">
        <f t="shared" si="50"/>
        <v>14</v>
      </c>
      <c r="S263" s="19">
        <v>4</v>
      </c>
      <c r="T263" s="19">
        <v>4</v>
      </c>
      <c r="U263" s="19">
        <v>1</v>
      </c>
      <c r="V263" s="19">
        <f t="shared" si="51"/>
        <v>9</v>
      </c>
      <c r="W263" s="19">
        <v>2</v>
      </c>
      <c r="X263" s="19">
        <f t="shared" si="52"/>
        <v>37</v>
      </c>
      <c r="Y263" s="7"/>
      <c r="Z263" s="7"/>
      <c r="AA263" s="19" t="s">
        <v>1470</v>
      </c>
      <c r="AB263" s="19" t="s">
        <v>1471</v>
      </c>
    </row>
    <row r="264" spans="1:28" x14ac:dyDescent="0.3">
      <c r="A264" s="19" t="s">
        <v>72</v>
      </c>
      <c r="B264" s="19" t="s">
        <v>462</v>
      </c>
      <c r="C264" s="20">
        <v>40775</v>
      </c>
      <c r="D264" s="19" t="s">
        <v>457</v>
      </c>
      <c r="E264" s="19" t="s">
        <v>458</v>
      </c>
      <c r="F264" s="19">
        <v>4</v>
      </c>
      <c r="G264" s="19">
        <v>2</v>
      </c>
      <c r="H264" s="19">
        <v>1</v>
      </c>
      <c r="I264" s="19">
        <v>1</v>
      </c>
      <c r="J264" s="19">
        <v>4</v>
      </c>
      <c r="K264" s="19">
        <f t="shared" si="49"/>
        <v>12</v>
      </c>
      <c r="L264" s="19">
        <v>1</v>
      </c>
      <c r="M264" s="19">
        <v>1</v>
      </c>
      <c r="N264" s="19">
        <v>3</v>
      </c>
      <c r="O264" s="19">
        <v>4</v>
      </c>
      <c r="P264" s="19">
        <v>2</v>
      </c>
      <c r="Q264" s="19">
        <v>6</v>
      </c>
      <c r="R264" s="19">
        <f t="shared" si="50"/>
        <v>17</v>
      </c>
      <c r="S264" s="19">
        <v>3</v>
      </c>
      <c r="T264" s="19">
        <v>3</v>
      </c>
      <c r="U264" s="19">
        <v>1</v>
      </c>
      <c r="V264" s="19">
        <f t="shared" si="51"/>
        <v>7</v>
      </c>
      <c r="W264" s="19">
        <v>1</v>
      </c>
      <c r="X264" s="19">
        <f t="shared" si="52"/>
        <v>37</v>
      </c>
      <c r="Y264" s="7"/>
      <c r="Z264" s="7"/>
      <c r="AA264" s="19" t="s">
        <v>1470</v>
      </c>
      <c r="AB264" s="19" t="s">
        <v>1471</v>
      </c>
    </row>
    <row r="265" spans="1:28" x14ac:dyDescent="0.3">
      <c r="A265" s="19" t="s">
        <v>263</v>
      </c>
      <c r="B265" s="19" t="s">
        <v>1121</v>
      </c>
      <c r="C265" s="20">
        <v>40747</v>
      </c>
      <c r="D265" s="19" t="s">
        <v>1117</v>
      </c>
      <c r="E265" s="19" t="s">
        <v>1118</v>
      </c>
      <c r="F265" s="19">
        <v>6</v>
      </c>
      <c r="G265" s="19">
        <v>2</v>
      </c>
      <c r="H265" s="19">
        <v>1</v>
      </c>
      <c r="I265" s="19">
        <v>3</v>
      </c>
      <c r="J265" s="19">
        <v>2</v>
      </c>
      <c r="K265" s="19">
        <f t="shared" si="49"/>
        <v>14</v>
      </c>
      <c r="L265" s="19">
        <v>1</v>
      </c>
      <c r="M265" s="19">
        <v>1</v>
      </c>
      <c r="N265" s="19">
        <v>4</v>
      </c>
      <c r="O265" s="19">
        <v>5</v>
      </c>
      <c r="P265" s="19">
        <v>2</v>
      </c>
      <c r="Q265" s="19">
        <v>3</v>
      </c>
      <c r="R265" s="19">
        <f t="shared" si="50"/>
        <v>16</v>
      </c>
      <c r="S265" s="19">
        <v>2</v>
      </c>
      <c r="T265" s="19">
        <v>3</v>
      </c>
      <c r="U265" s="19">
        <v>1</v>
      </c>
      <c r="V265" s="19">
        <f t="shared" si="51"/>
        <v>6</v>
      </c>
      <c r="W265" s="19">
        <v>1</v>
      </c>
      <c r="X265" s="19">
        <f t="shared" si="52"/>
        <v>37</v>
      </c>
      <c r="Y265" s="7"/>
      <c r="Z265" s="7"/>
      <c r="AA265" s="19" t="s">
        <v>1470</v>
      </c>
      <c r="AB265" s="19" t="s">
        <v>1471</v>
      </c>
    </row>
    <row r="266" spans="1:28" x14ac:dyDescent="0.3">
      <c r="A266" s="19" t="s">
        <v>217</v>
      </c>
      <c r="B266" s="19" t="s">
        <v>459</v>
      </c>
      <c r="C266" s="20">
        <v>40821</v>
      </c>
      <c r="D266" s="19" t="s">
        <v>499</v>
      </c>
      <c r="E266" s="19" t="s">
        <v>484</v>
      </c>
      <c r="F266" s="19">
        <v>6</v>
      </c>
      <c r="G266" s="19">
        <v>2</v>
      </c>
      <c r="H266" s="19">
        <v>1</v>
      </c>
      <c r="I266" s="19">
        <v>3</v>
      </c>
      <c r="J266" s="19">
        <v>1</v>
      </c>
      <c r="K266" s="19">
        <v>13</v>
      </c>
      <c r="L266" s="19">
        <v>1</v>
      </c>
      <c r="M266" s="19">
        <v>1</v>
      </c>
      <c r="N266" s="19">
        <v>4</v>
      </c>
      <c r="O266" s="19">
        <v>3</v>
      </c>
      <c r="P266" s="19">
        <v>2</v>
      </c>
      <c r="Q266" s="19">
        <v>5</v>
      </c>
      <c r="R266" s="19">
        <v>16</v>
      </c>
      <c r="S266" s="19">
        <v>4</v>
      </c>
      <c r="T266" s="19">
        <v>0</v>
      </c>
      <c r="U266" s="19">
        <v>1</v>
      </c>
      <c r="V266" s="19">
        <v>5</v>
      </c>
      <c r="W266" s="19">
        <v>3</v>
      </c>
      <c r="X266" s="19">
        <v>37</v>
      </c>
      <c r="Y266" s="7"/>
      <c r="Z266" s="7"/>
      <c r="AA266" s="19" t="s">
        <v>1470</v>
      </c>
      <c r="AB266" s="19" t="s">
        <v>1471</v>
      </c>
    </row>
    <row r="267" spans="1:28" x14ac:dyDescent="0.3">
      <c r="A267" s="19" t="s">
        <v>487</v>
      </c>
      <c r="B267" s="19" t="s">
        <v>488</v>
      </c>
      <c r="C267" s="20">
        <v>40698</v>
      </c>
      <c r="D267" s="19" t="s">
        <v>499</v>
      </c>
      <c r="E267" s="19" t="s">
        <v>484</v>
      </c>
      <c r="F267" s="19">
        <v>6</v>
      </c>
      <c r="G267" s="19">
        <v>2</v>
      </c>
      <c r="H267" s="19">
        <v>1</v>
      </c>
      <c r="I267" s="19">
        <v>3</v>
      </c>
      <c r="J267" s="19">
        <v>3</v>
      </c>
      <c r="K267" s="19">
        <v>15</v>
      </c>
      <c r="L267" s="19">
        <v>1</v>
      </c>
      <c r="M267" s="19">
        <v>1</v>
      </c>
      <c r="N267" s="19">
        <v>3</v>
      </c>
      <c r="O267" s="19">
        <v>4</v>
      </c>
      <c r="P267" s="19">
        <v>2</v>
      </c>
      <c r="Q267" s="19">
        <v>6</v>
      </c>
      <c r="R267" s="19">
        <v>17</v>
      </c>
      <c r="S267" s="19">
        <v>2</v>
      </c>
      <c r="T267" s="19">
        <v>0</v>
      </c>
      <c r="U267" s="19">
        <v>0</v>
      </c>
      <c r="V267" s="19">
        <v>2</v>
      </c>
      <c r="W267" s="19">
        <v>3</v>
      </c>
      <c r="X267" s="19">
        <v>37</v>
      </c>
      <c r="Y267" s="7"/>
      <c r="Z267" s="7"/>
      <c r="AA267" s="19" t="s">
        <v>1470</v>
      </c>
      <c r="AB267" s="19" t="s">
        <v>1471</v>
      </c>
    </row>
    <row r="268" spans="1:28" x14ac:dyDescent="0.3">
      <c r="A268" s="19" t="s">
        <v>500</v>
      </c>
      <c r="B268" s="19" t="s">
        <v>501</v>
      </c>
      <c r="C268" s="20">
        <v>40613</v>
      </c>
      <c r="D268" s="19" t="s">
        <v>502</v>
      </c>
      <c r="E268" s="19" t="s">
        <v>503</v>
      </c>
      <c r="F268" s="19">
        <v>4</v>
      </c>
      <c r="G268" s="19">
        <v>3</v>
      </c>
      <c r="H268" s="19">
        <v>1</v>
      </c>
      <c r="I268" s="19">
        <v>3</v>
      </c>
      <c r="J268" s="19">
        <v>4</v>
      </c>
      <c r="K268" s="19">
        <f t="shared" ref="K268:K283" si="53">SUM(F268:J268)</f>
        <v>15</v>
      </c>
      <c r="L268" s="19">
        <v>1</v>
      </c>
      <c r="M268" s="19">
        <v>1</v>
      </c>
      <c r="N268" s="19">
        <v>3</v>
      </c>
      <c r="O268" s="19">
        <v>6</v>
      </c>
      <c r="P268" s="19">
        <v>2</v>
      </c>
      <c r="Q268" s="19">
        <v>3</v>
      </c>
      <c r="R268" s="19">
        <f t="shared" ref="R268:R283" si="54">SUM(L268:Q268)</f>
        <v>16</v>
      </c>
      <c r="S268" s="19">
        <v>1</v>
      </c>
      <c r="T268" s="19">
        <v>1</v>
      </c>
      <c r="U268" s="19">
        <v>1</v>
      </c>
      <c r="V268" s="19">
        <f t="shared" ref="V268:V283" si="55">SUM(S268:U268)</f>
        <v>3</v>
      </c>
      <c r="W268" s="19">
        <v>3</v>
      </c>
      <c r="X268" s="19">
        <f t="shared" ref="X268:X279" si="56">SUM(K268+R268+V268 + W268)</f>
        <v>37</v>
      </c>
      <c r="Y268" s="7"/>
      <c r="Z268" s="7" t="s">
        <v>25</v>
      </c>
      <c r="AA268" s="19" t="s">
        <v>1470</v>
      </c>
      <c r="AB268" s="19" t="s">
        <v>1471</v>
      </c>
    </row>
    <row r="269" spans="1:28" x14ac:dyDescent="0.3">
      <c r="A269" s="19" t="s">
        <v>512</v>
      </c>
      <c r="B269" s="19" t="s">
        <v>513</v>
      </c>
      <c r="C269" s="20">
        <v>40629</v>
      </c>
      <c r="D269" s="19" t="s">
        <v>510</v>
      </c>
      <c r="E269" s="19" t="s">
        <v>511</v>
      </c>
      <c r="F269" s="19">
        <v>4</v>
      </c>
      <c r="G269" s="19">
        <v>2</v>
      </c>
      <c r="H269" s="19">
        <v>1</v>
      </c>
      <c r="I269" s="19">
        <v>3</v>
      </c>
      <c r="J269" s="19">
        <v>3</v>
      </c>
      <c r="K269" s="19">
        <f t="shared" si="53"/>
        <v>13</v>
      </c>
      <c r="L269" s="19">
        <v>1</v>
      </c>
      <c r="M269" s="19">
        <v>1</v>
      </c>
      <c r="N269" s="19">
        <v>2</v>
      </c>
      <c r="O269" s="19">
        <v>4</v>
      </c>
      <c r="P269" s="19">
        <v>0</v>
      </c>
      <c r="Q269" s="19">
        <v>5</v>
      </c>
      <c r="R269" s="19">
        <f t="shared" si="54"/>
        <v>13</v>
      </c>
      <c r="S269" s="19">
        <v>3</v>
      </c>
      <c r="T269" s="19">
        <v>4</v>
      </c>
      <c r="U269" s="19">
        <v>1</v>
      </c>
      <c r="V269" s="19">
        <f t="shared" si="55"/>
        <v>8</v>
      </c>
      <c r="W269" s="19">
        <v>3</v>
      </c>
      <c r="X269" s="19">
        <f t="shared" si="56"/>
        <v>37</v>
      </c>
      <c r="Y269" s="7"/>
      <c r="Z269" s="7"/>
      <c r="AA269" s="19" t="s">
        <v>1470</v>
      </c>
      <c r="AB269" s="19" t="s">
        <v>1471</v>
      </c>
    </row>
    <row r="270" spans="1:28" x14ac:dyDescent="0.3">
      <c r="A270" s="19" t="s">
        <v>400</v>
      </c>
      <c r="B270" s="19" t="s">
        <v>545</v>
      </c>
      <c r="C270" s="21" t="s">
        <v>546</v>
      </c>
      <c r="D270" s="19" t="s">
        <v>540</v>
      </c>
      <c r="E270" s="19" t="s">
        <v>541</v>
      </c>
      <c r="F270" s="19">
        <v>6</v>
      </c>
      <c r="G270" s="19">
        <v>3</v>
      </c>
      <c r="H270" s="19">
        <v>0</v>
      </c>
      <c r="I270" s="19">
        <v>3</v>
      </c>
      <c r="J270" s="19">
        <v>3</v>
      </c>
      <c r="K270" s="19">
        <f t="shared" si="53"/>
        <v>15</v>
      </c>
      <c r="L270" s="19">
        <v>1</v>
      </c>
      <c r="M270" s="19">
        <v>1</v>
      </c>
      <c r="N270" s="19">
        <v>4</v>
      </c>
      <c r="O270" s="19">
        <v>2</v>
      </c>
      <c r="P270" s="19">
        <v>2</v>
      </c>
      <c r="Q270" s="19">
        <v>3</v>
      </c>
      <c r="R270" s="19">
        <f t="shared" si="54"/>
        <v>13</v>
      </c>
      <c r="S270" s="19">
        <v>3</v>
      </c>
      <c r="T270" s="19">
        <v>3</v>
      </c>
      <c r="U270" s="19">
        <v>1</v>
      </c>
      <c r="V270" s="19">
        <f t="shared" si="55"/>
        <v>7</v>
      </c>
      <c r="W270" s="19">
        <v>2</v>
      </c>
      <c r="X270" s="19">
        <f t="shared" si="56"/>
        <v>37</v>
      </c>
      <c r="Y270" s="7"/>
      <c r="Z270" s="7"/>
      <c r="AA270" s="19" t="s">
        <v>1470</v>
      </c>
      <c r="AB270" s="19" t="s">
        <v>1471</v>
      </c>
    </row>
    <row r="271" spans="1:28" x14ac:dyDescent="0.3">
      <c r="A271" s="19" t="s">
        <v>116</v>
      </c>
      <c r="B271" s="19" t="s">
        <v>139</v>
      </c>
      <c r="C271" s="20">
        <v>40624</v>
      </c>
      <c r="D271" s="19" t="s">
        <v>590</v>
      </c>
      <c r="E271" s="19" t="s">
        <v>591</v>
      </c>
      <c r="F271" s="19">
        <v>6</v>
      </c>
      <c r="G271" s="19">
        <v>3</v>
      </c>
      <c r="H271" s="19">
        <v>1</v>
      </c>
      <c r="I271" s="19">
        <v>3</v>
      </c>
      <c r="J271" s="19">
        <v>3</v>
      </c>
      <c r="K271" s="19">
        <f t="shared" si="53"/>
        <v>16</v>
      </c>
      <c r="L271" s="19">
        <v>1</v>
      </c>
      <c r="M271" s="19">
        <v>1</v>
      </c>
      <c r="N271" s="19">
        <v>3</v>
      </c>
      <c r="O271" s="19">
        <v>2</v>
      </c>
      <c r="P271" s="19">
        <v>2</v>
      </c>
      <c r="Q271" s="19">
        <v>5</v>
      </c>
      <c r="R271" s="19">
        <f t="shared" si="54"/>
        <v>14</v>
      </c>
      <c r="S271" s="19">
        <v>3</v>
      </c>
      <c r="T271" s="19">
        <v>2</v>
      </c>
      <c r="U271" s="19">
        <v>1</v>
      </c>
      <c r="V271" s="19">
        <f t="shared" si="55"/>
        <v>6</v>
      </c>
      <c r="W271" s="19">
        <v>1</v>
      </c>
      <c r="X271" s="19">
        <f t="shared" si="56"/>
        <v>37</v>
      </c>
      <c r="Y271" s="7"/>
      <c r="Z271" s="7"/>
      <c r="AA271" s="19" t="s">
        <v>1470</v>
      </c>
      <c r="AB271" s="19" t="s">
        <v>1471</v>
      </c>
    </row>
    <row r="272" spans="1:28" x14ac:dyDescent="0.3">
      <c r="A272" s="19" t="s">
        <v>670</v>
      </c>
      <c r="B272" s="19" t="s">
        <v>671</v>
      </c>
      <c r="C272" s="20">
        <v>40785</v>
      </c>
      <c r="D272" s="19" t="s">
        <v>661</v>
      </c>
      <c r="E272" s="19" t="s">
        <v>662</v>
      </c>
      <c r="F272" s="19">
        <v>5</v>
      </c>
      <c r="G272" s="19">
        <v>3</v>
      </c>
      <c r="H272" s="19">
        <v>1</v>
      </c>
      <c r="I272" s="19">
        <v>3</v>
      </c>
      <c r="J272" s="19">
        <v>3</v>
      </c>
      <c r="K272" s="19">
        <f t="shared" si="53"/>
        <v>15</v>
      </c>
      <c r="L272" s="19">
        <v>1</v>
      </c>
      <c r="M272" s="19">
        <v>1</v>
      </c>
      <c r="N272" s="19">
        <v>3</v>
      </c>
      <c r="O272" s="19">
        <v>3</v>
      </c>
      <c r="P272" s="19">
        <v>2</v>
      </c>
      <c r="Q272" s="19">
        <v>4</v>
      </c>
      <c r="R272" s="19">
        <f t="shared" si="54"/>
        <v>14</v>
      </c>
      <c r="S272" s="19">
        <v>2</v>
      </c>
      <c r="T272" s="19">
        <v>4</v>
      </c>
      <c r="U272" s="19">
        <v>1</v>
      </c>
      <c r="V272" s="19">
        <f t="shared" si="55"/>
        <v>7</v>
      </c>
      <c r="W272" s="19">
        <v>1</v>
      </c>
      <c r="X272" s="19">
        <f t="shared" si="56"/>
        <v>37</v>
      </c>
      <c r="Y272" s="7"/>
      <c r="Z272" s="7"/>
      <c r="AA272" s="19" t="s">
        <v>1470</v>
      </c>
      <c r="AB272" s="19" t="s">
        <v>1471</v>
      </c>
    </row>
    <row r="273" spans="1:28" x14ac:dyDescent="0.3">
      <c r="A273" s="19" t="s">
        <v>748</v>
      </c>
      <c r="B273" s="19" t="s">
        <v>592</v>
      </c>
      <c r="C273" s="20">
        <v>40774</v>
      </c>
      <c r="D273" s="19" t="s">
        <v>746</v>
      </c>
      <c r="E273" s="19" t="s">
        <v>747</v>
      </c>
      <c r="F273" s="19">
        <v>6</v>
      </c>
      <c r="G273" s="19">
        <v>3</v>
      </c>
      <c r="H273" s="19">
        <v>1</v>
      </c>
      <c r="I273" s="19">
        <v>3</v>
      </c>
      <c r="J273" s="19">
        <v>4</v>
      </c>
      <c r="K273" s="19">
        <f t="shared" si="53"/>
        <v>17</v>
      </c>
      <c r="L273" s="19">
        <v>1</v>
      </c>
      <c r="M273" s="19">
        <v>1</v>
      </c>
      <c r="N273" s="19">
        <v>3</v>
      </c>
      <c r="O273" s="19">
        <v>3</v>
      </c>
      <c r="P273" s="19">
        <v>2</v>
      </c>
      <c r="Q273" s="19">
        <v>5</v>
      </c>
      <c r="R273" s="19">
        <f t="shared" si="54"/>
        <v>15</v>
      </c>
      <c r="S273" s="19">
        <v>3</v>
      </c>
      <c r="T273" s="19">
        <v>1</v>
      </c>
      <c r="U273" s="19">
        <v>1</v>
      </c>
      <c r="V273" s="19">
        <f t="shared" si="55"/>
        <v>5</v>
      </c>
      <c r="W273" s="19">
        <v>0</v>
      </c>
      <c r="X273" s="19">
        <f t="shared" si="56"/>
        <v>37</v>
      </c>
      <c r="Y273" s="7"/>
      <c r="Z273" s="7"/>
      <c r="AA273" s="19" t="s">
        <v>1470</v>
      </c>
      <c r="AB273" s="19" t="s">
        <v>1471</v>
      </c>
    </row>
    <row r="274" spans="1:28" x14ac:dyDescent="0.3">
      <c r="A274" s="19" t="s">
        <v>790</v>
      </c>
      <c r="B274" s="19" t="s">
        <v>791</v>
      </c>
      <c r="C274" s="20">
        <v>40778</v>
      </c>
      <c r="D274" s="19" t="s">
        <v>792</v>
      </c>
      <c r="E274" s="19" t="s">
        <v>793</v>
      </c>
      <c r="F274" s="19">
        <v>5</v>
      </c>
      <c r="G274" s="19">
        <v>1</v>
      </c>
      <c r="H274" s="19">
        <v>1</v>
      </c>
      <c r="I274" s="19">
        <v>3</v>
      </c>
      <c r="J274" s="19">
        <v>2</v>
      </c>
      <c r="K274" s="19">
        <f t="shared" si="53"/>
        <v>12</v>
      </c>
      <c r="L274" s="19">
        <v>0</v>
      </c>
      <c r="M274" s="19">
        <v>1</v>
      </c>
      <c r="N274" s="19">
        <v>4</v>
      </c>
      <c r="O274" s="19">
        <v>2</v>
      </c>
      <c r="P274" s="19">
        <v>2</v>
      </c>
      <c r="Q274" s="19">
        <v>6</v>
      </c>
      <c r="R274" s="19">
        <f t="shared" si="54"/>
        <v>15</v>
      </c>
      <c r="S274" s="19">
        <v>4</v>
      </c>
      <c r="T274" s="19">
        <v>2</v>
      </c>
      <c r="U274" s="19">
        <v>1</v>
      </c>
      <c r="V274" s="19">
        <f t="shared" si="55"/>
        <v>7</v>
      </c>
      <c r="W274" s="19">
        <v>3</v>
      </c>
      <c r="X274" s="19">
        <f t="shared" si="56"/>
        <v>37</v>
      </c>
      <c r="Y274" s="7"/>
      <c r="Z274" s="7"/>
      <c r="AA274" s="19" t="s">
        <v>1470</v>
      </c>
      <c r="AB274" s="19" t="s">
        <v>1471</v>
      </c>
    </row>
    <row r="275" spans="1:28" x14ac:dyDescent="0.3">
      <c r="A275" s="19" t="s">
        <v>1417</v>
      </c>
      <c r="B275" s="19" t="s">
        <v>1418</v>
      </c>
      <c r="C275" s="20">
        <v>40597</v>
      </c>
      <c r="D275" s="19" t="s">
        <v>1411</v>
      </c>
      <c r="E275" s="19" t="s">
        <v>803</v>
      </c>
      <c r="F275" s="19">
        <v>5</v>
      </c>
      <c r="G275" s="19">
        <v>3</v>
      </c>
      <c r="H275" s="19">
        <v>1</v>
      </c>
      <c r="I275" s="19">
        <v>3</v>
      </c>
      <c r="J275" s="19">
        <v>2</v>
      </c>
      <c r="K275" s="19">
        <f t="shared" si="53"/>
        <v>14</v>
      </c>
      <c r="L275" s="19">
        <v>1</v>
      </c>
      <c r="M275" s="19">
        <v>1</v>
      </c>
      <c r="N275" s="19">
        <v>4</v>
      </c>
      <c r="O275" s="19">
        <v>3</v>
      </c>
      <c r="P275" s="19">
        <v>2</v>
      </c>
      <c r="Q275" s="19">
        <v>5</v>
      </c>
      <c r="R275" s="19">
        <f t="shared" si="54"/>
        <v>16</v>
      </c>
      <c r="S275" s="19">
        <v>3</v>
      </c>
      <c r="T275" s="19">
        <v>2</v>
      </c>
      <c r="U275" s="19">
        <v>1</v>
      </c>
      <c r="V275" s="19">
        <f t="shared" si="55"/>
        <v>6</v>
      </c>
      <c r="W275" s="19">
        <v>1</v>
      </c>
      <c r="X275" s="19">
        <f t="shared" si="56"/>
        <v>37</v>
      </c>
      <c r="Y275" s="7"/>
      <c r="Z275" s="7"/>
      <c r="AA275" s="19" t="s">
        <v>1470</v>
      </c>
      <c r="AB275" s="19" t="s">
        <v>1471</v>
      </c>
    </row>
    <row r="276" spans="1:28" x14ac:dyDescent="0.3">
      <c r="A276" s="19" t="s">
        <v>890</v>
      </c>
      <c r="B276" s="19" t="s">
        <v>891</v>
      </c>
      <c r="C276" s="20">
        <v>40758</v>
      </c>
      <c r="D276" s="19" t="s">
        <v>888</v>
      </c>
      <c r="E276" s="19" t="s">
        <v>892</v>
      </c>
      <c r="F276" s="19">
        <v>6</v>
      </c>
      <c r="G276" s="19">
        <v>2</v>
      </c>
      <c r="H276" s="19">
        <v>1</v>
      </c>
      <c r="I276" s="19">
        <v>3</v>
      </c>
      <c r="J276" s="19">
        <v>3</v>
      </c>
      <c r="K276" s="19">
        <f t="shared" si="53"/>
        <v>15</v>
      </c>
      <c r="L276" s="19">
        <v>1</v>
      </c>
      <c r="M276" s="19">
        <v>1</v>
      </c>
      <c r="N276" s="19">
        <v>3</v>
      </c>
      <c r="O276" s="19">
        <v>4</v>
      </c>
      <c r="P276" s="19">
        <v>1</v>
      </c>
      <c r="Q276" s="19">
        <v>6</v>
      </c>
      <c r="R276" s="19">
        <f t="shared" si="54"/>
        <v>16</v>
      </c>
      <c r="S276" s="19">
        <v>1</v>
      </c>
      <c r="T276" s="19">
        <v>3</v>
      </c>
      <c r="U276" s="19">
        <v>1</v>
      </c>
      <c r="V276" s="19">
        <f t="shared" si="55"/>
        <v>5</v>
      </c>
      <c r="W276" s="19">
        <v>1</v>
      </c>
      <c r="X276" s="19">
        <f t="shared" si="56"/>
        <v>37</v>
      </c>
      <c r="Y276" s="7"/>
      <c r="Z276" s="7"/>
      <c r="AA276" s="19" t="s">
        <v>1470</v>
      </c>
      <c r="AB276" s="19" t="s">
        <v>1471</v>
      </c>
    </row>
    <row r="277" spans="1:28" x14ac:dyDescent="0.3">
      <c r="A277" s="19" t="s">
        <v>902</v>
      </c>
      <c r="B277" s="19" t="s">
        <v>903</v>
      </c>
      <c r="C277" s="20">
        <v>40632</v>
      </c>
      <c r="D277" s="19" t="s">
        <v>888</v>
      </c>
      <c r="E277" s="19" t="s">
        <v>889</v>
      </c>
      <c r="F277" s="19">
        <v>4</v>
      </c>
      <c r="G277" s="19">
        <v>3</v>
      </c>
      <c r="H277" s="19">
        <v>1</v>
      </c>
      <c r="I277" s="19">
        <v>3</v>
      </c>
      <c r="J277" s="19">
        <v>2</v>
      </c>
      <c r="K277" s="19">
        <f t="shared" si="53"/>
        <v>13</v>
      </c>
      <c r="L277" s="19">
        <v>1</v>
      </c>
      <c r="M277" s="19">
        <v>1</v>
      </c>
      <c r="N277" s="19">
        <v>3</v>
      </c>
      <c r="O277" s="19">
        <v>5</v>
      </c>
      <c r="P277" s="19">
        <v>1</v>
      </c>
      <c r="Q277" s="19">
        <v>5</v>
      </c>
      <c r="R277" s="19">
        <f t="shared" si="54"/>
        <v>16</v>
      </c>
      <c r="S277" s="19">
        <v>3</v>
      </c>
      <c r="T277" s="19">
        <v>3</v>
      </c>
      <c r="U277" s="19">
        <v>1</v>
      </c>
      <c r="V277" s="19">
        <f t="shared" si="55"/>
        <v>7</v>
      </c>
      <c r="W277" s="19">
        <v>1</v>
      </c>
      <c r="X277" s="19">
        <f t="shared" si="56"/>
        <v>37</v>
      </c>
      <c r="Y277" s="7"/>
      <c r="Z277" s="7"/>
      <c r="AA277" s="19" t="s">
        <v>1470</v>
      </c>
      <c r="AB277" s="19" t="s">
        <v>1471</v>
      </c>
    </row>
    <row r="278" spans="1:28" x14ac:dyDescent="0.3">
      <c r="A278" s="19" t="s">
        <v>918</v>
      </c>
      <c r="B278" s="19" t="s">
        <v>919</v>
      </c>
      <c r="C278" s="20">
        <v>40889</v>
      </c>
      <c r="D278" s="19" t="s">
        <v>910</v>
      </c>
      <c r="E278" s="19" t="s">
        <v>920</v>
      </c>
      <c r="F278" s="19">
        <v>5</v>
      </c>
      <c r="G278" s="19">
        <v>3</v>
      </c>
      <c r="H278" s="19">
        <v>1</v>
      </c>
      <c r="I278" s="19">
        <v>3</v>
      </c>
      <c r="J278" s="19">
        <v>1</v>
      </c>
      <c r="K278" s="19">
        <f t="shared" si="53"/>
        <v>13</v>
      </c>
      <c r="L278" s="19">
        <v>1</v>
      </c>
      <c r="M278" s="19">
        <v>1</v>
      </c>
      <c r="N278" s="19">
        <v>3</v>
      </c>
      <c r="O278" s="19">
        <v>4</v>
      </c>
      <c r="P278" s="19">
        <v>1</v>
      </c>
      <c r="Q278" s="19">
        <v>5</v>
      </c>
      <c r="R278" s="19">
        <f t="shared" si="54"/>
        <v>15</v>
      </c>
      <c r="S278" s="19">
        <v>1</v>
      </c>
      <c r="T278" s="19">
        <v>3</v>
      </c>
      <c r="U278" s="19">
        <v>1</v>
      </c>
      <c r="V278" s="19">
        <f t="shared" si="55"/>
        <v>5</v>
      </c>
      <c r="W278" s="19">
        <v>4</v>
      </c>
      <c r="X278" s="19">
        <f t="shared" si="56"/>
        <v>37</v>
      </c>
      <c r="Y278" s="7"/>
      <c r="Z278" s="7"/>
      <c r="AA278" s="19" t="s">
        <v>1470</v>
      </c>
      <c r="AB278" s="19" t="s">
        <v>1471</v>
      </c>
    </row>
    <row r="279" spans="1:28" x14ac:dyDescent="0.3">
      <c r="A279" s="19" t="s">
        <v>924</v>
      </c>
      <c r="B279" s="19" t="s">
        <v>925</v>
      </c>
      <c r="C279" s="20">
        <v>40555</v>
      </c>
      <c r="D279" s="19" t="s">
        <v>910</v>
      </c>
      <c r="E279" s="19" t="s">
        <v>911</v>
      </c>
      <c r="F279" s="19">
        <v>6</v>
      </c>
      <c r="G279" s="19">
        <v>3</v>
      </c>
      <c r="H279" s="19">
        <v>0</v>
      </c>
      <c r="I279" s="19">
        <v>3</v>
      </c>
      <c r="J279" s="19">
        <v>3</v>
      </c>
      <c r="K279" s="19">
        <f t="shared" si="53"/>
        <v>15</v>
      </c>
      <c r="L279" s="19">
        <v>1</v>
      </c>
      <c r="M279" s="19">
        <v>1</v>
      </c>
      <c r="N279" s="19">
        <v>3</v>
      </c>
      <c r="O279" s="19">
        <v>5</v>
      </c>
      <c r="P279" s="19">
        <v>2</v>
      </c>
      <c r="Q279" s="19">
        <v>6</v>
      </c>
      <c r="R279" s="19">
        <f t="shared" si="54"/>
        <v>18</v>
      </c>
      <c r="S279" s="19">
        <v>1</v>
      </c>
      <c r="T279" s="19">
        <v>1</v>
      </c>
      <c r="U279" s="19">
        <v>1</v>
      </c>
      <c r="V279" s="19">
        <f t="shared" si="55"/>
        <v>3</v>
      </c>
      <c r="W279" s="19">
        <v>1</v>
      </c>
      <c r="X279" s="19">
        <f t="shared" si="56"/>
        <v>37</v>
      </c>
      <c r="Y279" s="7"/>
      <c r="Z279" s="7"/>
      <c r="AA279" s="19" t="s">
        <v>1470</v>
      </c>
      <c r="AB279" s="19" t="s">
        <v>1471</v>
      </c>
    </row>
    <row r="280" spans="1:28" x14ac:dyDescent="0.3">
      <c r="A280" s="22" t="s">
        <v>972</v>
      </c>
      <c r="B280" s="19" t="s">
        <v>1121</v>
      </c>
      <c r="C280" s="19"/>
      <c r="D280" s="19" t="s">
        <v>1117</v>
      </c>
      <c r="E280" s="19" t="s">
        <v>1118</v>
      </c>
      <c r="F280" s="19"/>
      <c r="G280" s="19"/>
      <c r="H280" s="19"/>
      <c r="I280" s="19"/>
      <c r="J280" s="19"/>
      <c r="K280" s="19">
        <f t="shared" si="53"/>
        <v>0</v>
      </c>
      <c r="L280" s="19"/>
      <c r="M280" s="19"/>
      <c r="N280" s="19"/>
      <c r="O280" s="19"/>
      <c r="P280" s="19"/>
      <c r="Q280" s="19"/>
      <c r="R280" s="19">
        <f t="shared" si="54"/>
        <v>0</v>
      </c>
      <c r="S280" s="19"/>
      <c r="T280" s="19"/>
      <c r="U280" s="19"/>
      <c r="V280" s="19">
        <f t="shared" si="55"/>
        <v>0</v>
      </c>
      <c r="W280" s="19"/>
      <c r="X280" s="19">
        <v>37</v>
      </c>
      <c r="Y280" s="7" t="s">
        <v>25</v>
      </c>
      <c r="Z280" s="7"/>
      <c r="AA280" s="19" t="s">
        <v>1470</v>
      </c>
      <c r="AB280" s="19" t="s">
        <v>1471</v>
      </c>
    </row>
    <row r="281" spans="1:28" x14ac:dyDescent="0.3">
      <c r="A281" s="19" t="s">
        <v>316</v>
      </c>
      <c r="B281" s="19" t="s">
        <v>842</v>
      </c>
      <c r="C281" s="20">
        <v>40880</v>
      </c>
      <c r="D281" s="19" t="s">
        <v>1126</v>
      </c>
      <c r="E281" s="19" t="s">
        <v>1129</v>
      </c>
      <c r="F281" s="19">
        <v>6</v>
      </c>
      <c r="G281" s="19">
        <v>3</v>
      </c>
      <c r="H281" s="19">
        <v>1</v>
      </c>
      <c r="I281" s="19">
        <v>3</v>
      </c>
      <c r="J281" s="19">
        <v>4</v>
      </c>
      <c r="K281" s="19">
        <f t="shared" si="53"/>
        <v>17</v>
      </c>
      <c r="L281" s="19">
        <v>1</v>
      </c>
      <c r="M281" s="19">
        <v>0</v>
      </c>
      <c r="N281" s="19">
        <v>3</v>
      </c>
      <c r="O281" s="19">
        <v>3</v>
      </c>
      <c r="P281" s="19">
        <v>2</v>
      </c>
      <c r="Q281" s="19">
        <v>5</v>
      </c>
      <c r="R281" s="19">
        <f t="shared" si="54"/>
        <v>14</v>
      </c>
      <c r="S281" s="19">
        <v>4</v>
      </c>
      <c r="T281" s="19">
        <v>1</v>
      </c>
      <c r="U281" s="19">
        <v>0</v>
      </c>
      <c r="V281" s="19">
        <f t="shared" si="55"/>
        <v>5</v>
      </c>
      <c r="W281" s="19">
        <v>1</v>
      </c>
      <c r="X281" s="19">
        <f>SUM(K281+R281+V281 + W281)</f>
        <v>37</v>
      </c>
      <c r="Y281" s="7"/>
      <c r="Z281" s="7"/>
      <c r="AA281" s="19" t="s">
        <v>1470</v>
      </c>
      <c r="AB281" s="19" t="s">
        <v>1471</v>
      </c>
    </row>
    <row r="282" spans="1:28" x14ac:dyDescent="0.3">
      <c r="A282" s="19" t="s">
        <v>507</v>
      </c>
      <c r="B282" s="19" t="s">
        <v>957</v>
      </c>
      <c r="C282" s="20">
        <v>40701</v>
      </c>
      <c r="D282" s="19" t="s">
        <v>1126</v>
      </c>
      <c r="E282" s="19" t="s">
        <v>1129</v>
      </c>
      <c r="F282" s="19">
        <v>4</v>
      </c>
      <c r="G282" s="19">
        <v>3</v>
      </c>
      <c r="H282" s="19">
        <v>1</v>
      </c>
      <c r="I282" s="19">
        <v>3</v>
      </c>
      <c r="J282" s="19">
        <v>3</v>
      </c>
      <c r="K282" s="19">
        <f t="shared" si="53"/>
        <v>14</v>
      </c>
      <c r="L282" s="19">
        <v>1</v>
      </c>
      <c r="M282" s="19">
        <v>1</v>
      </c>
      <c r="N282" s="19">
        <v>4</v>
      </c>
      <c r="O282" s="19">
        <v>1</v>
      </c>
      <c r="P282" s="19">
        <v>2</v>
      </c>
      <c r="Q282" s="19">
        <v>6</v>
      </c>
      <c r="R282" s="19">
        <f t="shared" si="54"/>
        <v>15</v>
      </c>
      <c r="S282" s="19">
        <v>4</v>
      </c>
      <c r="T282" s="19">
        <v>0</v>
      </c>
      <c r="U282" s="19">
        <v>1</v>
      </c>
      <c r="V282" s="19">
        <f t="shared" si="55"/>
        <v>5</v>
      </c>
      <c r="W282" s="19">
        <v>3</v>
      </c>
      <c r="X282" s="19">
        <f>SUM(K282+R282+V282 + W282)</f>
        <v>37</v>
      </c>
      <c r="Y282" s="7"/>
      <c r="Z282" s="7"/>
      <c r="AA282" s="19" t="s">
        <v>1470</v>
      </c>
      <c r="AB282" s="19" t="s">
        <v>1471</v>
      </c>
    </row>
    <row r="283" spans="1:28" x14ac:dyDescent="0.3">
      <c r="A283" s="19" t="s">
        <v>321</v>
      </c>
      <c r="B283" s="19" t="s">
        <v>404</v>
      </c>
      <c r="C283" s="20">
        <v>40858</v>
      </c>
      <c r="D283" s="19" t="s">
        <v>1126</v>
      </c>
      <c r="E283" s="19" t="s">
        <v>1129</v>
      </c>
      <c r="F283" s="19">
        <v>3</v>
      </c>
      <c r="G283" s="19">
        <v>3</v>
      </c>
      <c r="H283" s="19">
        <v>1</v>
      </c>
      <c r="I283" s="19">
        <v>1</v>
      </c>
      <c r="J283" s="19">
        <v>4</v>
      </c>
      <c r="K283" s="19">
        <f t="shared" si="53"/>
        <v>12</v>
      </c>
      <c r="L283" s="19">
        <v>1</v>
      </c>
      <c r="M283" s="19">
        <v>1</v>
      </c>
      <c r="N283" s="19">
        <v>3</v>
      </c>
      <c r="O283" s="19">
        <v>4</v>
      </c>
      <c r="P283" s="19">
        <v>2</v>
      </c>
      <c r="Q283" s="19">
        <v>4</v>
      </c>
      <c r="R283" s="19">
        <f t="shared" si="54"/>
        <v>15</v>
      </c>
      <c r="S283" s="19">
        <v>4</v>
      </c>
      <c r="T283" s="19">
        <v>2</v>
      </c>
      <c r="U283" s="19">
        <v>1</v>
      </c>
      <c r="V283" s="19">
        <f t="shared" si="55"/>
        <v>7</v>
      </c>
      <c r="W283" s="19">
        <v>3</v>
      </c>
      <c r="X283" s="19">
        <f>SUM(K283+R283+V283 + W283)</f>
        <v>37</v>
      </c>
      <c r="Y283" s="7"/>
      <c r="Z283" s="7"/>
      <c r="AA283" s="19" t="s">
        <v>1470</v>
      </c>
      <c r="AB283" s="19" t="s">
        <v>1471</v>
      </c>
    </row>
    <row r="284" spans="1:28" x14ac:dyDescent="0.3">
      <c r="A284" s="23" t="s">
        <v>414</v>
      </c>
      <c r="B284" s="19" t="s">
        <v>1157</v>
      </c>
      <c r="C284" s="19"/>
      <c r="D284" s="23" t="s">
        <v>1167</v>
      </c>
      <c r="E284" s="23" t="s">
        <v>1168</v>
      </c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23">
        <v>37</v>
      </c>
      <c r="Y284" s="7"/>
      <c r="Z284" s="7"/>
      <c r="AA284" s="19" t="s">
        <v>1470</v>
      </c>
      <c r="AB284" s="19" t="s">
        <v>1471</v>
      </c>
    </row>
    <row r="285" spans="1:28" x14ac:dyDescent="0.3">
      <c r="A285" s="23" t="s">
        <v>1165</v>
      </c>
      <c r="B285" s="19" t="s">
        <v>1158</v>
      </c>
      <c r="C285" s="19"/>
      <c r="D285" s="23" t="s">
        <v>1167</v>
      </c>
      <c r="E285" s="23" t="s">
        <v>1168</v>
      </c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23">
        <v>37</v>
      </c>
      <c r="Y285" s="7"/>
      <c r="Z285" s="7"/>
      <c r="AA285" s="19" t="s">
        <v>1470</v>
      </c>
      <c r="AB285" s="19" t="s">
        <v>1471</v>
      </c>
    </row>
    <row r="286" spans="1:28" x14ac:dyDescent="0.3">
      <c r="A286" s="23" t="s">
        <v>1196</v>
      </c>
      <c r="B286" s="19" t="s">
        <v>1190</v>
      </c>
      <c r="C286" s="19"/>
      <c r="D286" s="23" t="s">
        <v>1201</v>
      </c>
      <c r="E286" s="19" t="s">
        <v>1202</v>
      </c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23">
        <v>37</v>
      </c>
      <c r="Y286" s="7"/>
      <c r="Z286" s="7"/>
      <c r="AA286" s="19" t="s">
        <v>1470</v>
      </c>
      <c r="AB286" s="19" t="s">
        <v>1471</v>
      </c>
    </row>
    <row r="287" spans="1:28" x14ac:dyDescent="0.3">
      <c r="A287" s="19" t="s">
        <v>243</v>
      </c>
      <c r="B287" s="19" t="s">
        <v>441</v>
      </c>
      <c r="C287" s="20">
        <v>40892</v>
      </c>
      <c r="D287" s="19" t="s">
        <v>1238</v>
      </c>
      <c r="E287" s="19" t="s">
        <v>1239</v>
      </c>
      <c r="F287" s="19">
        <v>5</v>
      </c>
      <c r="G287" s="19">
        <v>3</v>
      </c>
      <c r="H287" s="19">
        <v>1</v>
      </c>
      <c r="I287" s="19">
        <v>3</v>
      </c>
      <c r="J287" s="19">
        <v>3</v>
      </c>
      <c r="K287" s="19">
        <f t="shared" ref="K287:K321" si="57">SUM(F287:J287)</f>
        <v>15</v>
      </c>
      <c r="L287" s="19">
        <v>1</v>
      </c>
      <c r="M287" s="19">
        <v>0</v>
      </c>
      <c r="N287" s="19">
        <v>4</v>
      </c>
      <c r="O287" s="19">
        <v>4</v>
      </c>
      <c r="P287" s="19">
        <v>0</v>
      </c>
      <c r="Q287" s="19">
        <v>6</v>
      </c>
      <c r="R287" s="19">
        <f t="shared" ref="R287:R321" si="58">SUM(L287:Q287)</f>
        <v>15</v>
      </c>
      <c r="S287" s="19">
        <v>3</v>
      </c>
      <c r="T287" s="19">
        <v>2</v>
      </c>
      <c r="U287" s="19">
        <v>1</v>
      </c>
      <c r="V287" s="19">
        <f t="shared" ref="V287:V321" si="59">SUM(S287:U287)</f>
        <v>6</v>
      </c>
      <c r="W287" s="19">
        <v>1</v>
      </c>
      <c r="X287" s="19">
        <f t="shared" ref="X287:X317" si="60">SUM(K287+R287+V287 + W287)</f>
        <v>37</v>
      </c>
      <c r="Y287" s="7"/>
      <c r="Z287" s="7" t="s">
        <v>25</v>
      </c>
      <c r="AA287" s="19" t="s">
        <v>1470</v>
      </c>
      <c r="AB287" s="19" t="s">
        <v>1471</v>
      </c>
    </row>
    <row r="288" spans="1:28" x14ac:dyDescent="0.3">
      <c r="A288" s="19" t="s">
        <v>1304</v>
      </c>
      <c r="B288" s="19" t="s">
        <v>305</v>
      </c>
      <c r="C288" s="20">
        <v>40870</v>
      </c>
      <c r="D288" s="19" t="s">
        <v>1298</v>
      </c>
      <c r="E288" s="19" t="s">
        <v>1299</v>
      </c>
      <c r="F288" s="19">
        <v>4</v>
      </c>
      <c r="G288" s="19">
        <v>3</v>
      </c>
      <c r="H288" s="19">
        <v>1</v>
      </c>
      <c r="I288" s="19">
        <v>3</v>
      </c>
      <c r="J288" s="19">
        <v>3</v>
      </c>
      <c r="K288" s="19">
        <f t="shared" si="57"/>
        <v>14</v>
      </c>
      <c r="L288" s="19">
        <v>1</v>
      </c>
      <c r="M288" s="19">
        <v>0</v>
      </c>
      <c r="N288" s="19">
        <v>4</v>
      </c>
      <c r="O288" s="19">
        <v>4</v>
      </c>
      <c r="P288" s="19">
        <v>2</v>
      </c>
      <c r="Q288" s="19">
        <v>3</v>
      </c>
      <c r="R288" s="19">
        <f t="shared" si="58"/>
        <v>14</v>
      </c>
      <c r="S288" s="19">
        <v>1</v>
      </c>
      <c r="T288" s="19">
        <v>3</v>
      </c>
      <c r="U288" s="19">
        <v>1</v>
      </c>
      <c r="V288" s="19">
        <f t="shared" si="59"/>
        <v>5</v>
      </c>
      <c r="W288" s="19">
        <v>4</v>
      </c>
      <c r="X288" s="19">
        <f t="shared" si="60"/>
        <v>37</v>
      </c>
      <c r="Y288" s="7"/>
      <c r="Z288" s="7"/>
      <c r="AA288" s="19" t="s">
        <v>1470</v>
      </c>
      <c r="AB288" s="19" t="s">
        <v>1471</v>
      </c>
    </row>
    <row r="289" spans="1:28" x14ac:dyDescent="0.3">
      <c r="A289" s="19" t="s">
        <v>217</v>
      </c>
      <c r="B289" s="19" t="s">
        <v>1325</v>
      </c>
      <c r="C289" s="20">
        <v>40652</v>
      </c>
      <c r="D289" s="19" t="s">
        <v>1434</v>
      </c>
      <c r="E289" s="19" t="s">
        <v>1321</v>
      </c>
      <c r="F289" s="19">
        <v>5</v>
      </c>
      <c r="G289" s="19">
        <v>3</v>
      </c>
      <c r="H289" s="19">
        <v>1</v>
      </c>
      <c r="I289" s="19">
        <v>1</v>
      </c>
      <c r="J289" s="19">
        <v>3</v>
      </c>
      <c r="K289" s="19">
        <f t="shared" si="57"/>
        <v>13</v>
      </c>
      <c r="L289" s="19">
        <v>1</v>
      </c>
      <c r="M289" s="19">
        <v>1</v>
      </c>
      <c r="N289" s="19">
        <v>3</v>
      </c>
      <c r="O289" s="19">
        <v>4</v>
      </c>
      <c r="P289" s="19">
        <v>2</v>
      </c>
      <c r="Q289" s="19">
        <v>5</v>
      </c>
      <c r="R289" s="19">
        <f t="shared" si="58"/>
        <v>16</v>
      </c>
      <c r="S289" s="19">
        <v>4</v>
      </c>
      <c r="T289" s="19">
        <v>3</v>
      </c>
      <c r="U289" s="19">
        <v>0</v>
      </c>
      <c r="V289" s="19">
        <f t="shared" si="59"/>
        <v>7</v>
      </c>
      <c r="W289" s="19">
        <v>1</v>
      </c>
      <c r="X289" s="19">
        <f t="shared" si="60"/>
        <v>37</v>
      </c>
      <c r="Y289" s="7"/>
      <c r="Z289" s="7"/>
      <c r="AA289" s="19" t="s">
        <v>1470</v>
      </c>
      <c r="AB289" s="19" t="s">
        <v>1471</v>
      </c>
    </row>
    <row r="290" spans="1:28" x14ac:dyDescent="0.3">
      <c r="A290" s="22" t="s">
        <v>576</v>
      </c>
      <c r="B290" s="22" t="s">
        <v>1446</v>
      </c>
      <c r="C290" s="20">
        <v>40776</v>
      </c>
      <c r="D290" s="19" t="s">
        <v>1443</v>
      </c>
      <c r="E290" s="19" t="s">
        <v>1444</v>
      </c>
      <c r="F290" s="19">
        <v>6</v>
      </c>
      <c r="G290" s="19">
        <v>2</v>
      </c>
      <c r="H290" s="19">
        <v>1</v>
      </c>
      <c r="I290" s="19">
        <v>3</v>
      </c>
      <c r="J290" s="19">
        <v>4</v>
      </c>
      <c r="K290" s="19">
        <f t="shared" si="57"/>
        <v>16</v>
      </c>
      <c r="L290" s="19">
        <v>1</v>
      </c>
      <c r="M290" s="19">
        <v>0</v>
      </c>
      <c r="N290" s="19">
        <v>4</v>
      </c>
      <c r="O290" s="19">
        <v>3</v>
      </c>
      <c r="P290" s="19">
        <v>1</v>
      </c>
      <c r="Q290" s="19">
        <v>4</v>
      </c>
      <c r="R290" s="19">
        <f t="shared" si="58"/>
        <v>13</v>
      </c>
      <c r="S290" s="19">
        <v>4</v>
      </c>
      <c r="T290" s="19">
        <v>2</v>
      </c>
      <c r="U290" s="19">
        <v>0</v>
      </c>
      <c r="V290" s="19">
        <f t="shared" si="59"/>
        <v>6</v>
      </c>
      <c r="W290" s="19">
        <v>2</v>
      </c>
      <c r="X290" s="19">
        <f t="shared" si="60"/>
        <v>37</v>
      </c>
      <c r="Y290" s="7" t="s">
        <v>25</v>
      </c>
      <c r="Z290" s="7"/>
      <c r="AA290" s="19" t="s">
        <v>1470</v>
      </c>
      <c r="AB290" s="19" t="s">
        <v>1471</v>
      </c>
    </row>
    <row r="291" spans="1:28" x14ac:dyDescent="0.3">
      <c r="A291" s="19" t="s">
        <v>615</v>
      </c>
      <c r="B291" s="19" t="s">
        <v>1435</v>
      </c>
      <c r="C291" s="20">
        <v>40898</v>
      </c>
      <c r="D291" s="19" t="s">
        <v>1458</v>
      </c>
      <c r="E291" s="19" t="s">
        <v>1459</v>
      </c>
      <c r="F291" s="19">
        <v>6</v>
      </c>
      <c r="G291" s="19">
        <v>3</v>
      </c>
      <c r="H291" s="19">
        <v>1</v>
      </c>
      <c r="I291" s="19">
        <v>3</v>
      </c>
      <c r="J291" s="19">
        <v>2</v>
      </c>
      <c r="K291" s="19">
        <f t="shared" si="57"/>
        <v>15</v>
      </c>
      <c r="L291" s="19">
        <v>1</v>
      </c>
      <c r="M291" s="19">
        <v>1</v>
      </c>
      <c r="N291" s="19">
        <v>3</v>
      </c>
      <c r="O291" s="19">
        <v>4</v>
      </c>
      <c r="P291" s="19">
        <v>0</v>
      </c>
      <c r="Q291" s="19">
        <v>4</v>
      </c>
      <c r="R291" s="19">
        <f t="shared" si="58"/>
        <v>13</v>
      </c>
      <c r="S291" s="19">
        <v>2</v>
      </c>
      <c r="T291" s="19">
        <v>3</v>
      </c>
      <c r="U291" s="19">
        <v>1</v>
      </c>
      <c r="V291" s="19">
        <f t="shared" si="59"/>
        <v>6</v>
      </c>
      <c r="W291" s="19">
        <v>3</v>
      </c>
      <c r="X291" s="19">
        <f t="shared" si="60"/>
        <v>37</v>
      </c>
      <c r="Y291" s="7"/>
      <c r="Z291" s="7"/>
      <c r="AA291" s="19" t="s">
        <v>1470</v>
      </c>
      <c r="AB291" s="19" t="s">
        <v>1471</v>
      </c>
    </row>
    <row r="292" spans="1:28" s="24" customFormat="1" x14ac:dyDescent="0.3">
      <c r="A292" s="24" t="s">
        <v>66</v>
      </c>
      <c r="B292" s="24" t="s">
        <v>67</v>
      </c>
      <c r="C292" s="25">
        <v>40904</v>
      </c>
      <c r="D292" s="24" t="s">
        <v>1390</v>
      </c>
      <c r="E292" s="24" t="s">
        <v>80</v>
      </c>
      <c r="F292" s="24">
        <v>6</v>
      </c>
      <c r="G292" s="24">
        <v>3</v>
      </c>
      <c r="H292" s="24">
        <v>1</v>
      </c>
      <c r="I292" s="24">
        <v>3</v>
      </c>
      <c r="J292" s="24">
        <v>3</v>
      </c>
      <c r="K292" s="24">
        <f t="shared" si="57"/>
        <v>16</v>
      </c>
      <c r="L292" s="24">
        <v>0</v>
      </c>
      <c r="M292" s="24">
        <v>1</v>
      </c>
      <c r="N292" s="24">
        <v>4</v>
      </c>
      <c r="O292" s="24">
        <v>4</v>
      </c>
      <c r="P292" s="24">
        <v>2</v>
      </c>
      <c r="Q292" s="24">
        <v>3</v>
      </c>
      <c r="R292" s="24">
        <f t="shared" si="58"/>
        <v>14</v>
      </c>
      <c r="S292" s="24">
        <v>2</v>
      </c>
      <c r="T292" s="24">
        <v>2</v>
      </c>
      <c r="U292" s="24">
        <v>0</v>
      </c>
      <c r="V292" s="24">
        <f t="shared" si="59"/>
        <v>4</v>
      </c>
      <c r="W292" s="24">
        <v>2</v>
      </c>
      <c r="X292" s="24">
        <f t="shared" si="60"/>
        <v>36</v>
      </c>
      <c r="AA292" s="24" t="s">
        <v>1471</v>
      </c>
      <c r="AB292" s="24" t="s">
        <v>1471</v>
      </c>
    </row>
    <row r="293" spans="1:28" s="24" customFormat="1" x14ac:dyDescent="0.3">
      <c r="A293" s="24" t="s">
        <v>51</v>
      </c>
      <c r="B293" s="24" t="s">
        <v>52</v>
      </c>
      <c r="C293" s="25">
        <v>40553</v>
      </c>
      <c r="D293" s="24" t="s">
        <v>39</v>
      </c>
      <c r="E293" s="24" t="s">
        <v>40</v>
      </c>
      <c r="F293" s="24">
        <v>6</v>
      </c>
      <c r="G293" s="24">
        <v>3</v>
      </c>
      <c r="H293" s="24">
        <v>1</v>
      </c>
      <c r="I293" s="24">
        <v>1</v>
      </c>
      <c r="J293" s="24">
        <v>4</v>
      </c>
      <c r="K293" s="24">
        <f t="shared" si="57"/>
        <v>15</v>
      </c>
      <c r="L293" s="24">
        <v>0</v>
      </c>
      <c r="M293" s="24">
        <v>1</v>
      </c>
      <c r="N293" s="24">
        <v>4</v>
      </c>
      <c r="O293" s="24">
        <v>2</v>
      </c>
      <c r="P293" s="24">
        <v>2</v>
      </c>
      <c r="Q293" s="24">
        <v>6</v>
      </c>
      <c r="R293" s="24">
        <f t="shared" si="58"/>
        <v>15</v>
      </c>
      <c r="S293" s="24">
        <v>3</v>
      </c>
      <c r="T293" s="24">
        <v>1</v>
      </c>
      <c r="U293" s="24">
        <v>1</v>
      </c>
      <c r="V293" s="24">
        <f t="shared" si="59"/>
        <v>5</v>
      </c>
      <c r="W293" s="24">
        <v>1</v>
      </c>
      <c r="X293" s="24">
        <f t="shared" si="60"/>
        <v>36</v>
      </c>
      <c r="AA293" s="24" t="s">
        <v>1471</v>
      </c>
      <c r="AB293" s="24" t="s">
        <v>1471</v>
      </c>
    </row>
    <row r="294" spans="1:28" s="24" customFormat="1" x14ac:dyDescent="0.3">
      <c r="A294" s="24" t="s">
        <v>29</v>
      </c>
      <c r="B294" s="24" t="s">
        <v>153</v>
      </c>
      <c r="C294" s="25">
        <v>40719</v>
      </c>
      <c r="D294" s="24" t="s">
        <v>148</v>
      </c>
      <c r="E294" s="24" t="s">
        <v>149</v>
      </c>
      <c r="F294" s="24">
        <v>6</v>
      </c>
      <c r="G294" s="24">
        <v>3</v>
      </c>
      <c r="H294" s="24">
        <v>1</v>
      </c>
      <c r="I294" s="24">
        <v>1</v>
      </c>
      <c r="J294" s="24">
        <v>3</v>
      </c>
      <c r="K294" s="24">
        <f t="shared" si="57"/>
        <v>14</v>
      </c>
      <c r="L294" s="24">
        <v>1</v>
      </c>
      <c r="M294" s="24">
        <v>1</v>
      </c>
      <c r="N294" s="24">
        <v>4</v>
      </c>
      <c r="O294" s="24">
        <v>3</v>
      </c>
      <c r="P294" s="24">
        <v>2</v>
      </c>
      <c r="Q294" s="24">
        <v>4</v>
      </c>
      <c r="R294" s="24">
        <f t="shared" si="58"/>
        <v>15</v>
      </c>
      <c r="S294" s="24">
        <v>1</v>
      </c>
      <c r="T294" s="24">
        <v>2</v>
      </c>
      <c r="U294" s="24">
        <v>1</v>
      </c>
      <c r="V294" s="24">
        <f t="shared" si="59"/>
        <v>4</v>
      </c>
      <c r="W294" s="24">
        <v>3</v>
      </c>
      <c r="X294" s="24">
        <f t="shared" si="60"/>
        <v>36</v>
      </c>
      <c r="AA294" s="24" t="s">
        <v>1471</v>
      </c>
      <c r="AB294" s="24" t="s">
        <v>1471</v>
      </c>
    </row>
    <row r="295" spans="1:28" s="24" customFormat="1" x14ac:dyDescent="0.3">
      <c r="A295" s="24" t="s">
        <v>184</v>
      </c>
      <c r="B295" s="24" t="s">
        <v>185</v>
      </c>
      <c r="C295" s="25">
        <v>40686</v>
      </c>
      <c r="D295" s="25" t="s">
        <v>176</v>
      </c>
      <c r="E295" s="24" t="s">
        <v>177</v>
      </c>
      <c r="F295" s="24">
        <v>5</v>
      </c>
      <c r="G295" s="24">
        <v>2</v>
      </c>
      <c r="H295" s="24">
        <v>1</v>
      </c>
      <c r="I295" s="24">
        <v>3</v>
      </c>
      <c r="J295" s="24">
        <v>3</v>
      </c>
      <c r="K295" s="24">
        <f t="shared" si="57"/>
        <v>14</v>
      </c>
      <c r="L295" s="24">
        <v>1</v>
      </c>
      <c r="M295" s="24">
        <v>1</v>
      </c>
      <c r="N295" s="24">
        <v>4</v>
      </c>
      <c r="O295" s="24">
        <v>3</v>
      </c>
      <c r="P295" s="24">
        <v>1</v>
      </c>
      <c r="Q295" s="24">
        <v>6</v>
      </c>
      <c r="R295" s="24">
        <f t="shared" si="58"/>
        <v>16</v>
      </c>
      <c r="S295" s="24">
        <v>3</v>
      </c>
      <c r="T295" s="24">
        <v>2</v>
      </c>
      <c r="U295" s="24">
        <v>1</v>
      </c>
      <c r="V295" s="24">
        <f t="shared" si="59"/>
        <v>6</v>
      </c>
      <c r="W295" s="24">
        <v>0</v>
      </c>
      <c r="X295" s="24">
        <f t="shared" si="60"/>
        <v>36</v>
      </c>
      <c r="AA295" s="24" t="s">
        <v>1471</v>
      </c>
      <c r="AB295" s="24" t="s">
        <v>1471</v>
      </c>
    </row>
    <row r="296" spans="1:28" s="24" customFormat="1" x14ac:dyDescent="0.3">
      <c r="A296" s="24" t="s">
        <v>238</v>
      </c>
      <c r="B296" s="24" t="s">
        <v>239</v>
      </c>
      <c r="C296" s="25">
        <v>40680</v>
      </c>
      <c r="D296" s="24" t="s">
        <v>235</v>
      </c>
      <c r="E296" s="24" t="s">
        <v>236</v>
      </c>
      <c r="F296" s="24">
        <v>6</v>
      </c>
      <c r="G296" s="24">
        <v>2</v>
      </c>
      <c r="H296" s="24">
        <v>1</v>
      </c>
      <c r="I296" s="24">
        <v>1</v>
      </c>
      <c r="J296" s="24">
        <v>2</v>
      </c>
      <c r="K296" s="24">
        <f t="shared" si="57"/>
        <v>12</v>
      </c>
      <c r="L296" s="24">
        <v>1</v>
      </c>
      <c r="M296" s="24">
        <v>1</v>
      </c>
      <c r="N296" s="24">
        <v>3</v>
      </c>
      <c r="O296" s="24">
        <v>5</v>
      </c>
      <c r="P296" s="24">
        <v>2</v>
      </c>
      <c r="Q296" s="24">
        <v>3</v>
      </c>
      <c r="R296" s="24">
        <f t="shared" si="58"/>
        <v>15</v>
      </c>
      <c r="S296" s="24">
        <v>0</v>
      </c>
      <c r="T296" s="24">
        <v>4</v>
      </c>
      <c r="U296" s="24">
        <v>1</v>
      </c>
      <c r="V296" s="24">
        <f t="shared" si="59"/>
        <v>5</v>
      </c>
      <c r="W296" s="24">
        <v>4</v>
      </c>
      <c r="X296" s="24">
        <f t="shared" si="60"/>
        <v>36</v>
      </c>
      <c r="AA296" s="24" t="s">
        <v>1471</v>
      </c>
      <c r="AB296" s="24" t="s">
        <v>1471</v>
      </c>
    </row>
    <row r="297" spans="1:28" s="24" customFormat="1" x14ac:dyDescent="0.3">
      <c r="A297" s="24" t="s">
        <v>342</v>
      </c>
      <c r="B297" s="24" t="s">
        <v>357</v>
      </c>
      <c r="C297" s="25">
        <v>40486</v>
      </c>
      <c r="D297" s="24" t="s">
        <v>369</v>
      </c>
      <c r="E297" s="24" t="s">
        <v>370</v>
      </c>
      <c r="F297" s="24">
        <v>6</v>
      </c>
      <c r="G297" s="24">
        <v>3</v>
      </c>
      <c r="H297" s="24">
        <v>1</v>
      </c>
      <c r="I297" s="24">
        <v>3</v>
      </c>
      <c r="J297" s="24">
        <v>3</v>
      </c>
      <c r="K297" s="24">
        <f t="shared" si="57"/>
        <v>16</v>
      </c>
      <c r="L297" s="24">
        <v>1</v>
      </c>
      <c r="M297" s="24">
        <v>1</v>
      </c>
      <c r="N297" s="24">
        <v>4</v>
      </c>
      <c r="O297" s="24">
        <v>2</v>
      </c>
      <c r="P297" s="24">
        <v>1</v>
      </c>
      <c r="Q297" s="24">
        <v>4</v>
      </c>
      <c r="R297" s="24">
        <f t="shared" si="58"/>
        <v>13</v>
      </c>
      <c r="S297" s="24">
        <v>2</v>
      </c>
      <c r="T297" s="24">
        <v>2</v>
      </c>
      <c r="U297" s="24">
        <v>0</v>
      </c>
      <c r="V297" s="24">
        <f t="shared" si="59"/>
        <v>4</v>
      </c>
      <c r="W297" s="24">
        <v>3</v>
      </c>
      <c r="X297" s="24">
        <f t="shared" si="60"/>
        <v>36</v>
      </c>
      <c r="AA297" s="24" t="s">
        <v>1471</v>
      </c>
      <c r="AB297" s="24" t="s">
        <v>1471</v>
      </c>
    </row>
    <row r="298" spans="1:28" s="24" customFormat="1" x14ac:dyDescent="0.3">
      <c r="A298" s="24" t="s">
        <v>343</v>
      </c>
      <c r="B298" s="24" t="s">
        <v>386</v>
      </c>
      <c r="C298" s="25">
        <v>40714</v>
      </c>
      <c r="D298" s="24" t="s">
        <v>384</v>
      </c>
      <c r="E298" s="24" t="s">
        <v>385</v>
      </c>
      <c r="F298" s="24">
        <v>6</v>
      </c>
      <c r="G298" s="24">
        <v>3</v>
      </c>
      <c r="H298" s="24">
        <v>1</v>
      </c>
      <c r="I298" s="24">
        <v>3</v>
      </c>
      <c r="J298" s="24">
        <v>2</v>
      </c>
      <c r="K298" s="24">
        <f t="shared" si="57"/>
        <v>15</v>
      </c>
      <c r="L298" s="24">
        <v>0</v>
      </c>
      <c r="M298" s="24">
        <v>1</v>
      </c>
      <c r="N298" s="24">
        <v>2</v>
      </c>
      <c r="O298" s="24">
        <v>5</v>
      </c>
      <c r="P298" s="24">
        <v>2</v>
      </c>
      <c r="Q298" s="24">
        <v>4</v>
      </c>
      <c r="R298" s="24">
        <f t="shared" si="58"/>
        <v>14</v>
      </c>
      <c r="S298" s="24">
        <v>3</v>
      </c>
      <c r="T298" s="24">
        <v>0</v>
      </c>
      <c r="U298" s="24">
        <v>0</v>
      </c>
      <c r="V298" s="24">
        <f t="shared" si="59"/>
        <v>3</v>
      </c>
      <c r="W298" s="24">
        <v>4</v>
      </c>
      <c r="X298" s="24">
        <f t="shared" si="60"/>
        <v>36</v>
      </c>
      <c r="AA298" s="24" t="s">
        <v>1471</v>
      </c>
      <c r="AB298" s="24" t="s">
        <v>1471</v>
      </c>
    </row>
    <row r="299" spans="1:28" s="24" customFormat="1" x14ac:dyDescent="0.3">
      <c r="A299" s="24" t="s">
        <v>64</v>
      </c>
      <c r="B299" s="24" t="s">
        <v>417</v>
      </c>
      <c r="C299" s="25">
        <v>40872</v>
      </c>
      <c r="D299" s="24" t="s">
        <v>1392</v>
      </c>
      <c r="E299" s="24" t="s">
        <v>411</v>
      </c>
      <c r="F299" s="24">
        <v>6</v>
      </c>
      <c r="G299" s="24">
        <v>2</v>
      </c>
      <c r="H299" s="24">
        <v>1</v>
      </c>
      <c r="I299" s="24">
        <v>3</v>
      </c>
      <c r="J299" s="24">
        <v>4</v>
      </c>
      <c r="K299" s="24">
        <f t="shared" si="57"/>
        <v>16</v>
      </c>
      <c r="L299" s="24">
        <v>1</v>
      </c>
      <c r="M299" s="24">
        <v>1</v>
      </c>
      <c r="N299" s="24">
        <v>2</v>
      </c>
      <c r="O299" s="24">
        <v>2</v>
      </c>
      <c r="P299" s="24">
        <v>2</v>
      </c>
      <c r="Q299" s="24">
        <v>6</v>
      </c>
      <c r="R299" s="24">
        <f t="shared" si="58"/>
        <v>14</v>
      </c>
      <c r="S299" s="24">
        <v>3</v>
      </c>
      <c r="T299" s="24">
        <v>2</v>
      </c>
      <c r="U299" s="24">
        <v>1</v>
      </c>
      <c r="V299" s="24">
        <f t="shared" si="59"/>
        <v>6</v>
      </c>
      <c r="W299" s="24">
        <v>0</v>
      </c>
      <c r="X299" s="24">
        <f t="shared" si="60"/>
        <v>36</v>
      </c>
      <c r="AA299" s="24" t="s">
        <v>1471</v>
      </c>
      <c r="AB299" s="24" t="s">
        <v>1471</v>
      </c>
    </row>
    <row r="300" spans="1:28" s="24" customFormat="1" x14ac:dyDescent="0.3">
      <c r="A300" s="24" t="s">
        <v>237</v>
      </c>
      <c r="B300" s="24" t="s">
        <v>435</v>
      </c>
      <c r="C300" s="25">
        <v>40551</v>
      </c>
      <c r="D300" s="24" t="s">
        <v>1392</v>
      </c>
      <c r="E300" s="24" t="s">
        <v>411</v>
      </c>
      <c r="F300" s="24">
        <v>6</v>
      </c>
      <c r="G300" s="24">
        <v>2</v>
      </c>
      <c r="H300" s="24">
        <v>1</v>
      </c>
      <c r="I300" s="24">
        <v>3</v>
      </c>
      <c r="J300" s="24">
        <v>3</v>
      </c>
      <c r="K300" s="24">
        <f t="shared" si="57"/>
        <v>15</v>
      </c>
      <c r="L300" s="24">
        <v>0</v>
      </c>
      <c r="M300" s="24">
        <v>1</v>
      </c>
      <c r="N300" s="24">
        <v>3</v>
      </c>
      <c r="O300" s="24">
        <v>3</v>
      </c>
      <c r="P300" s="24">
        <v>1</v>
      </c>
      <c r="Q300" s="24">
        <v>5</v>
      </c>
      <c r="R300" s="24">
        <f t="shared" si="58"/>
        <v>13</v>
      </c>
      <c r="S300" s="24">
        <v>3</v>
      </c>
      <c r="T300" s="24">
        <v>2</v>
      </c>
      <c r="U300" s="24">
        <v>1</v>
      </c>
      <c r="V300" s="24">
        <f t="shared" si="59"/>
        <v>6</v>
      </c>
      <c r="W300" s="24">
        <v>2</v>
      </c>
      <c r="X300" s="24">
        <f t="shared" si="60"/>
        <v>36</v>
      </c>
      <c r="AA300" s="24" t="s">
        <v>1471</v>
      </c>
      <c r="AB300" s="24" t="s">
        <v>1471</v>
      </c>
    </row>
    <row r="301" spans="1:28" s="24" customFormat="1" x14ac:dyDescent="0.3">
      <c r="A301" s="24" t="s">
        <v>131</v>
      </c>
      <c r="B301" s="24" t="s">
        <v>444</v>
      </c>
      <c r="C301" s="25">
        <v>40697</v>
      </c>
      <c r="D301" s="24" t="s">
        <v>445</v>
      </c>
      <c r="E301" s="24" t="s">
        <v>446</v>
      </c>
      <c r="F301" s="24">
        <v>6</v>
      </c>
      <c r="G301" s="24">
        <v>3</v>
      </c>
      <c r="H301" s="24">
        <v>1</v>
      </c>
      <c r="I301" s="24">
        <v>3</v>
      </c>
      <c r="J301" s="24">
        <v>3</v>
      </c>
      <c r="K301" s="24">
        <f t="shared" si="57"/>
        <v>16</v>
      </c>
      <c r="L301" s="24">
        <v>1</v>
      </c>
      <c r="M301" s="24">
        <v>1</v>
      </c>
      <c r="N301" s="24">
        <v>3</v>
      </c>
      <c r="O301" s="24">
        <v>1</v>
      </c>
      <c r="P301" s="24">
        <v>2</v>
      </c>
      <c r="Q301" s="24">
        <v>6</v>
      </c>
      <c r="R301" s="24">
        <f t="shared" si="58"/>
        <v>14</v>
      </c>
      <c r="S301" s="24">
        <v>3</v>
      </c>
      <c r="T301" s="24">
        <v>2</v>
      </c>
      <c r="U301" s="24">
        <v>1</v>
      </c>
      <c r="V301" s="24">
        <f t="shared" si="59"/>
        <v>6</v>
      </c>
      <c r="W301" s="24">
        <v>0</v>
      </c>
      <c r="X301" s="24">
        <f t="shared" si="60"/>
        <v>36</v>
      </c>
      <c r="Z301" s="24" t="s">
        <v>25</v>
      </c>
      <c r="AA301" s="24" t="s">
        <v>1471</v>
      </c>
      <c r="AB301" s="24" t="s">
        <v>1471</v>
      </c>
    </row>
    <row r="302" spans="1:28" s="24" customFormat="1" x14ac:dyDescent="0.3">
      <c r="A302" s="24" t="s">
        <v>528</v>
      </c>
      <c r="B302" s="24" t="s">
        <v>529</v>
      </c>
      <c r="C302" s="25">
        <v>40897</v>
      </c>
      <c r="D302" s="24" t="s">
        <v>521</v>
      </c>
      <c r="E302" s="24" t="s">
        <v>522</v>
      </c>
      <c r="F302" s="24">
        <v>6</v>
      </c>
      <c r="G302" s="24">
        <v>3</v>
      </c>
      <c r="H302" s="24">
        <v>4</v>
      </c>
      <c r="I302" s="24">
        <v>1</v>
      </c>
      <c r="J302" s="24">
        <v>6</v>
      </c>
      <c r="K302" s="24">
        <f t="shared" si="57"/>
        <v>20</v>
      </c>
      <c r="L302" s="24">
        <v>1</v>
      </c>
      <c r="M302" s="24">
        <v>1</v>
      </c>
      <c r="N302" s="24">
        <v>2</v>
      </c>
      <c r="O302" s="24">
        <v>1</v>
      </c>
      <c r="P302" s="24">
        <v>3</v>
      </c>
      <c r="Q302" s="24">
        <v>4</v>
      </c>
      <c r="R302" s="24">
        <f t="shared" si="58"/>
        <v>12</v>
      </c>
      <c r="S302" s="24">
        <v>2</v>
      </c>
      <c r="T302" s="24">
        <v>1</v>
      </c>
      <c r="U302" s="24">
        <v>1</v>
      </c>
      <c r="V302" s="24">
        <f t="shared" si="59"/>
        <v>4</v>
      </c>
      <c r="W302" s="24">
        <v>0</v>
      </c>
      <c r="X302" s="24">
        <f t="shared" si="60"/>
        <v>36</v>
      </c>
      <c r="AA302" s="24" t="s">
        <v>1471</v>
      </c>
      <c r="AB302" s="24" t="s">
        <v>1471</v>
      </c>
    </row>
    <row r="303" spans="1:28" s="24" customFormat="1" x14ac:dyDescent="0.3">
      <c r="A303" s="24" t="s">
        <v>400</v>
      </c>
      <c r="B303" s="24" t="s">
        <v>547</v>
      </c>
      <c r="C303" s="26" t="s">
        <v>548</v>
      </c>
      <c r="D303" s="24" t="s">
        <v>540</v>
      </c>
      <c r="E303" s="24" t="s">
        <v>541</v>
      </c>
      <c r="F303" s="24">
        <v>5</v>
      </c>
      <c r="G303" s="24">
        <v>3</v>
      </c>
      <c r="H303" s="24">
        <v>1</v>
      </c>
      <c r="I303" s="24">
        <v>3</v>
      </c>
      <c r="J303" s="24">
        <v>3</v>
      </c>
      <c r="K303" s="24">
        <f t="shared" si="57"/>
        <v>15</v>
      </c>
      <c r="L303" s="24">
        <v>1</v>
      </c>
      <c r="M303" s="24">
        <v>1</v>
      </c>
      <c r="N303" s="24">
        <v>4</v>
      </c>
      <c r="O303" s="24">
        <v>2</v>
      </c>
      <c r="P303" s="24">
        <v>2</v>
      </c>
      <c r="Q303" s="24">
        <v>5</v>
      </c>
      <c r="R303" s="24">
        <f t="shared" si="58"/>
        <v>15</v>
      </c>
      <c r="S303" s="24">
        <v>1</v>
      </c>
      <c r="T303" s="24">
        <v>4</v>
      </c>
      <c r="U303" s="24">
        <v>1</v>
      </c>
      <c r="V303" s="24">
        <f t="shared" si="59"/>
        <v>6</v>
      </c>
      <c r="W303" s="24">
        <v>0</v>
      </c>
      <c r="X303" s="24">
        <f t="shared" si="60"/>
        <v>36</v>
      </c>
      <c r="AA303" s="24" t="s">
        <v>1471</v>
      </c>
      <c r="AB303" s="24" t="s">
        <v>1471</v>
      </c>
    </row>
    <row r="304" spans="1:28" s="24" customFormat="1" x14ac:dyDescent="0.3">
      <c r="A304" s="24" t="s">
        <v>572</v>
      </c>
      <c r="B304" s="24" t="s">
        <v>573</v>
      </c>
      <c r="C304" s="25">
        <v>40912</v>
      </c>
      <c r="D304" s="24" t="s">
        <v>569</v>
      </c>
      <c r="E304" s="24" t="s">
        <v>570</v>
      </c>
      <c r="F304" s="24">
        <v>6</v>
      </c>
      <c r="G304" s="24">
        <v>2</v>
      </c>
      <c r="H304" s="24">
        <v>1</v>
      </c>
      <c r="I304" s="24">
        <v>1</v>
      </c>
      <c r="J304" s="24">
        <v>1</v>
      </c>
      <c r="K304" s="24">
        <f t="shared" si="57"/>
        <v>11</v>
      </c>
      <c r="L304" s="24">
        <v>1</v>
      </c>
      <c r="M304" s="24">
        <v>1</v>
      </c>
      <c r="N304" s="24">
        <v>3</v>
      </c>
      <c r="O304" s="24">
        <v>4</v>
      </c>
      <c r="P304" s="24">
        <v>2</v>
      </c>
      <c r="Q304" s="24">
        <v>6</v>
      </c>
      <c r="R304" s="24">
        <f t="shared" si="58"/>
        <v>17</v>
      </c>
      <c r="S304" s="24">
        <v>4</v>
      </c>
      <c r="T304" s="24">
        <v>2</v>
      </c>
      <c r="U304" s="24">
        <v>1</v>
      </c>
      <c r="V304" s="24">
        <f t="shared" si="59"/>
        <v>7</v>
      </c>
      <c r="W304" s="24">
        <v>1</v>
      </c>
      <c r="X304" s="24">
        <f t="shared" si="60"/>
        <v>36</v>
      </c>
      <c r="AA304" s="24" t="s">
        <v>1471</v>
      </c>
      <c r="AB304" s="24" t="s">
        <v>1471</v>
      </c>
    </row>
    <row r="305" spans="1:28" s="24" customFormat="1" x14ac:dyDescent="0.3">
      <c r="A305" s="24" t="s">
        <v>607</v>
      </c>
      <c r="B305" s="24" t="s">
        <v>459</v>
      </c>
      <c r="C305" s="25">
        <v>40560</v>
      </c>
      <c r="D305" s="24" t="s">
        <v>605</v>
      </c>
      <c r="E305" s="24" t="s">
        <v>606</v>
      </c>
      <c r="F305" s="24">
        <v>4</v>
      </c>
      <c r="G305" s="24">
        <v>3</v>
      </c>
      <c r="H305" s="24">
        <v>1</v>
      </c>
      <c r="I305" s="24">
        <v>3</v>
      </c>
      <c r="J305" s="24">
        <v>1</v>
      </c>
      <c r="K305" s="24">
        <f t="shared" si="57"/>
        <v>12</v>
      </c>
      <c r="L305" s="24">
        <v>1</v>
      </c>
      <c r="M305" s="24">
        <v>1</v>
      </c>
      <c r="N305" s="24">
        <v>3</v>
      </c>
      <c r="O305" s="24">
        <v>4</v>
      </c>
      <c r="P305" s="24">
        <v>2</v>
      </c>
      <c r="Q305" s="24">
        <v>5</v>
      </c>
      <c r="R305" s="24">
        <f t="shared" si="58"/>
        <v>16</v>
      </c>
      <c r="S305" s="24">
        <v>4</v>
      </c>
      <c r="T305" s="24">
        <v>2</v>
      </c>
      <c r="U305" s="24">
        <v>1</v>
      </c>
      <c r="V305" s="24">
        <f t="shared" si="59"/>
        <v>7</v>
      </c>
      <c r="W305" s="24">
        <v>1</v>
      </c>
      <c r="X305" s="24">
        <f t="shared" si="60"/>
        <v>36</v>
      </c>
      <c r="AA305" s="24" t="s">
        <v>1471</v>
      </c>
      <c r="AB305" s="24" t="s">
        <v>1471</v>
      </c>
    </row>
    <row r="306" spans="1:28" s="24" customFormat="1" x14ac:dyDescent="0.3">
      <c r="A306" s="24" t="s">
        <v>642</v>
      </c>
      <c r="B306" s="24" t="s">
        <v>643</v>
      </c>
      <c r="C306" s="25">
        <v>40815</v>
      </c>
      <c r="D306" s="24" t="s">
        <v>632</v>
      </c>
      <c r="E306" s="24" t="s">
        <v>633</v>
      </c>
      <c r="F306" s="24">
        <v>5</v>
      </c>
      <c r="G306" s="24">
        <v>2</v>
      </c>
      <c r="H306" s="24">
        <v>1</v>
      </c>
      <c r="I306" s="24">
        <v>3</v>
      </c>
      <c r="J306" s="24">
        <v>1</v>
      </c>
      <c r="K306" s="24">
        <f t="shared" si="57"/>
        <v>12</v>
      </c>
      <c r="L306" s="24">
        <v>1</v>
      </c>
      <c r="M306" s="24">
        <v>1</v>
      </c>
      <c r="N306" s="24">
        <v>4</v>
      </c>
      <c r="O306" s="24">
        <v>5</v>
      </c>
      <c r="P306" s="24">
        <v>2</v>
      </c>
      <c r="Q306" s="24">
        <v>5</v>
      </c>
      <c r="R306" s="24">
        <f t="shared" si="58"/>
        <v>18</v>
      </c>
      <c r="S306" s="24">
        <v>3</v>
      </c>
      <c r="T306" s="24">
        <v>1</v>
      </c>
      <c r="U306" s="24">
        <v>1</v>
      </c>
      <c r="V306" s="24">
        <f t="shared" si="59"/>
        <v>5</v>
      </c>
      <c r="W306" s="24">
        <v>1</v>
      </c>
      <c r="X306" s="24">
        <f t="shared" si="60"/>
        <v>36</v>
      </c>
      <c r="AA306" s="24" t="s">
        <v>1471</v>
      </c>
      <c r="AB306" s="24" t="s">
        <v>1471</v>
      </c>
    </row>
    <row r="307" spans="1:28" s="24" customFormat="1" x14ac:dyDescent="0.3">
      <c r="A307" s="24" t="s">
        <v>700</v>
      </c>
      <c r="B307" s="24" t="s">
        <v>701</v>
      </c>
      <c r="C307" s="25">
        <v>40555</v>
      </c>
      <c r="D307" s="24" t="s">
        <v>1398</v>
      </c>
      <c r="E307" s="24" t="s">
        <v>699</v>
      </c>
      <c r="F307" s="24">
        <v>4</v>
      </c>
      <c r="G307" s="24">
        <v>3</v>
      </c>
      <c r="H307" s="24">
        <v>1</v>
      </c>
      <c r="I307" s="24">
        <v>1</v>
      </c>
      <c r="J307" s="24">
        <v>4</v>
      </c>
      <c r="K307" s="24">
        <f t="shared" si="57"/>
        <v>13</v>
      </c>
      <c r="L307" s="24">
        <v>1</v>
      </c>
      <c r="M307" s="24">
        <v>1</v>
      </c>
      <c r="N307" s="24">
        <v>4</v>
      </c>
      <c r="O307" s="24">
        <v>5</v>
      </c>
      <c r="P307" s="24">
        <v>2</v>
      </c>
      <c r="Q307" s="24">
        <v>5</v>
      </c>
      <c r="R307" s="24">
        <f t="shared" si="58"/>
        <v>18</v>
      </c>
      <c r="S307" s="24">
        <v>3</v>
      </c>
      <c r="T307" s="24">
        <v>1</v>
      </c>
      <c r="U307" s="24">
        <v>0</v>
      </c>
      <c r="V307" s="24">
        <f t="shared" si="59"/>
        <v>4</v>
      </c>
      <c r="W307" s="24">
        <v>1</v>
      </c>
      <c r="X307" s="24">
        <f t="shared" si="60"/>
        <v>36</v>
      </c>
      <c r="AA307" s="24" t="s">
        <v>1471</v>
      </c>
      <c r="AB307" s="24" t="s">
        <v>1471</v>
      </c>
    </row>
    <row r="308" spans="1:28" s="24" customFormat="1" x14ac:dyDescent="0.3">
      <c r="A308" s="24" t="s">
        <v>215</v>
      </c>
      <c r="B308" s="24" t="s">
        <v>63</v>
      </c>
      <c r="C308" s="25">
        <v>40793</v>
      </c>
      <c r="D308" s="24" t="s">
        <v>1398</v>
      </c>
      <c r="E308" s="24" t="s">
        <v>699</v>
      </c>
      <c r="F308" s="24">
        <v>6</v>
      </c>
      <c r="G308" s="24">
        <v>3</v>
      </c>
      <c r="H308" s="24">
        <v>1</v>
      </c>
      <c r="I308" s="24">
        <v>3</v>
      </c>
      <c r="J308" s="24">
        <v>1</v>
      </c>
      <c r="K308" s="24">
        <f t="shared" si="57"/>
        <v>14</v>
      </c>
      <c r="L308" s="24">
        <v>1</v>
      </c>
      <c r="M308" s="24">
        <v>1</v>
      </c>
      <c r="N308" s="24">
        <v>4</v>
      </c>
      <c r="O308" s="24">
        <v>5</v>
      </c>
      <c r="P308" s="24">
        <v>2</v>
      </c>
      <c r="Q308" s="24">
        <v>5</v>
      </c>
      <c r="R308" s="24">
        <f t="shared" si="58"/>
        <v>18</v>
      </c>
      <c r="S308" s="24">
        <v>2</v>
      </c>
      <c r="T308" s="24">
        <v>0</v>
      </c>
      <c r="U308" s="24">
        <v>1</v>
      </c>
      <c r="V308" s="24">
        <f t="shared" si="59"/>
        <v>3</v>
      </c>
      <c r="W308" s="24">
        <v>1</v>
      </c>
      <c r="X308" s="24">
        <f t="shared" si="60"/>
        <v>36</v>
      </c>
      <c r="AA308" s="24" t="s">
        <v>1471</v>
      </c>
      <c r="AB308" s="24" t="s">
        <v>1471</v>
      </c>
    </row>
    <row r="309" spans="1:28" s="24" customFormat="1" x14ac:dyDescent="0.3">
      <c r="A309" s="24" t="s">
        <v>258</v>
      </c>
      <c r="B309" s="24" t="s">
        <v>708</v>
      </c>
      <c r="C309" s="25">
        <v>40813</v>
      </c>
      <c r="D309" s="24" t="s">
        <v>1399</v>
      </c>
      <c r="E309" s="24" t="s">
        <v>707</v>
      </c>
      <c r="F309" s="24">
        <v>4</v>
      </c>
      <c r="G309" s="24">
        <v>3</v>
      </c>
      <c r="H309" s="24">
        <v>1</v>
      </c>
      <c r="I309" s="24">
        <v>3</v>
      </c>
      <c r="J309" s="24">
        <v>3</v>
      </c>
      <c r="K309" s="24">
        <f t="shared" si="57"/>
        <v>14</v>
      </c>
      <c r="L309" s="24">
        <v>1</v>
      </c>
      <c r="M309" s="24">
        <v>0</v>
      </c>
      <c r="N309" s="24">
        <v>3</v>
      </c>
      <c r="O309" s="24">
        <v>3</v>
      </c>
      <c r="P309" s="24">
        <v>2</v>
      </c>
      <c r="Q309" s="24">
        <v>6</v>
      </c>
      <c r="R309" s="24">
        <f t="shared" si="58"/>
        <v>15</v>
      </c>
      <c r="S309" s="24">
        <v>1</v>
      </c>
      <c r="T309" s="24">
        <v>2</v>
      </c>
      <c r="U309" s="24">
        <v>1</v>
      </c>
      <c r="V309" s="24">
        <f t="shared" si="59"/>
        <v>4</v>
      </c>
      <c r="W309" s="24">
        <v>3</v>
      </c>
      <c r="X309" s="24">
        <f t="shared" si="60"/>
        <v>36</v>
      </c>
      <c r="AA309" s="24" t="s">
        <v>1471</v>
      </c>
      <c r="AB309" s="24" t="s">
        <v>1471</v>
      </c>
    </row>
    <row r="310" spans="1:28" s="24" customFormat="1" x14ac:dyDescent="0.3">
      <c r="A310" s="24" t="s">
        <v>724</v>
      </c>
      <c r="B310" s="24" t="s">
        <v>725</v>
      </c>
      <c r="C310" s="25">
        <v>40616</v>
      </c>
      <c r="D310" s="24" t="s">
        <v>719</v>
      </c>
      <c r="E310" s="24" t="s">
        <v>720</v>
      </c>
      <c r="F310" s="24">
        <v>4</v>
      </c>
      <c r="G310" s="24">
        <v>2</v>
      </c>
      <c r="H310" s="24">
        <v>1</v>
      </c>
      <c r="I310" s="24">
        <v>3</v>
      </c>
      <c r="J310" s="24">
        <v>4</v>
      </c>
      <c r="K310" s="24">
        <f t="shared" si="57"/>
        <v>14</v>
      </c>
      <c r="L310" s="24">
        <v>1</v>
      </c>
      <c r="M310" s="24">
        <v>1</v>
      </c>
      <c r="N310" s="24">
        <v>4</v>
      </c>
      <c r="O310" s="24">
        <v>3</v>
      </c>
      <c r="P310" s="24">
        <v>1</v>
      </c>
      <c r="Q310" s="24">
        <v>6</v>
      </c>
      <c r="R310" s="24">
        <f t="shared" si="58"/>
        <v>16</v>
      </c>
      <c r="S310" s="24">
        <v>3</v>
      </c>
      <c r="T310" s="24">
        <v>2</v>
      </c>
      <c r="U310" s="24">
        <v>1</v>
      </c>
      <c r="V310" s="24">
        <f t="shared" si="59"/>
        <v>6</v>
      </c>
      <c r="W310" s="24">
        <v>0</v>
      </c>
      <c r="X310" s="24">
        <f t="shared" si="60"/>
        <v>36</v>
      </c>
      <c r="AA310" s="24" t="s">
        <v>1471</v>
      </c>
      <c r="AB310" s="24" t="s">
        <v>1471</v>
      </c>
    </row>
    <row r="311" spans="1:28" s="24" customFormat="1" x14ac:dyDescent="0.3">
      <c r="A311" s="24" t="s">
        <v>1409</v>
      </c>
      <c r="B311" s="24" t="s">
        <v>1410</v>
      </c>
      <c r="C311" s="25">
        <v>40789</v>
      </c>
      <c r="D311" s="24" t="s">
        <v>1400</v>
      </c>
      <c r="E311" s="24" t="s">
        <v>1401</v>
      </c>
      <c r="F311" s="24">
        <v>6</v>
      </c>
      <c r="G311" s="24">
        <v>2</v>
      </c>
      <c r="H311" s="24">
        <v>1</v>
      </c>
      <c r="I311" s="24">
        <v>3</v>
      </c>
      <c r="J311" s="24">
        <v>2</v>
      </c>
      <c r="K311" s="24">
        <f t="shared" si="57"/>
        <v>14</v>
      </c>
      <c r="L311" s="24">
        <v>1</v>
      </c>
      <c r="M311" s="24">
        <v>1</v>
      </c>
      <c r="N311" s="24">
        <v>3</v>
      </c>
      <c r="O311" s="24">
        <v>4</v>
      </c>
      <c r="P311" s="24">
        <v>1</v>
      </c>
      <c r="Q311" s="24">
        <v>4</v>
      </c>
      <c r="R311" s="24">
        <f t="shared" si="58"/>
        <v>14</v>
      </c>
      <c r="S311" s="24">
        <v>3</v>
      </c>
      <c r="T311" s="24">
        <v>2</v>
      </c>
      <c r="U311" s="24">
        <v>1</v>
      </c>
      <c r="V311" s="24">
        <f t="shared" si="59"/>
        <v>6</v>
      </c>
      <c r="W311" s="24">
        <v>2</v>
      </c>
      <c r="X311" s="24">
        <f t="shared" si="60"/>
        <v>36</v>
      </c>
      <c r="AA311" s="24" t="s">
        <v>1471</v>
      </c>
      <c r="AB311" s="24" t="s">
        <v>1471</v>
      </c>
    </row>
    <row r="312" spans="1:28" s="24" customFormat="1" x14ac:dyDescent="0.3">
      <c r="A312" s="24" t="s">
        <v>798</v>
      </c>
      <c r="B312" s="24" t="s">
        <v>799</v>
      </c>
      <c r="C312" s="25">
        <v>40841</v>
      </c>
      <c r="D312" s="24" t="s">
        <v>792</v>
      </c>
      <c r="E312" s="24" t="s">
        <v>793</v>
      </c>
      <c r="F312" s="24">
        <v>4</v>
      </c>
      <c r="G312" s="24">
        <v>2</v>
      </c>
      <c r="H312" s="24">
        <v>1</v>
      </c>
      <c r="I312" s="24">
        <v>3</v>
      </c>
      <c r="J312" s="24">
        <v>3</v>
      </c>
      <c r="K312" s="24">
        <f t="shared" si="57"/>
        <v>13</v>
      </c>
      <c r="L312" s="24">
        <v>1</v>
      </c>
      <c r="M312" s="24">
        <v>1</v>
      </c>
      <c r="N312" s="24">
        <v>4</v>
      </c>
      <c r="O312" s="24">
        <v>3</v>
      </c>
      <c r="P312" s="24">
        <v>1</v>
      </c>
      <c r="Q312" s="24">
        <v>5</v>
      </c>
      <c r="R312" s="24">
        <f t="shared" si="58"/>
        <v>15</v>
      </c>
      <c r="S312" s="24">
        <v>3</v>
      </c>
      <c r="T312" s="24">
        <v>2</v>
      </c>
      <c r="U312" s="24">
        <v>0</v>
      </c>
      <c r="V312" s="24">
        <f t="shared" si="59"/>
        <v>5</v>
      </c>
      <c r="W312" s="24">
        <v>3</v>
      </c>
      <c r="X312" s="24">
        <f t="shared" si="60"/>
        <v>36</v>
      </c>
      <c r="AA312" s="24" t="s">
        <v>1471</v>
      </c>
      <c r="AB312" s="24" t="s">
        <v>1471</v>
      </c>
    </row>
    <row r="313" spans="1:28" s="24" customFormat="1" x14ac:dyDescent="0.3">
      <c r="A313" s="24" t="s">
        <v>525</v>
      </c>
      <c r="B313" s="24" t="s">
        <v>726</v>
      </c>
      <c r="C313" s="25">
        <v>40686</v>
      </c>
      <c r="D313" s="24" t="s">
        <v>1411</v>
      </c>
      <c r="E313" s="24" t="s">
        <v>803</v>
      </c>
      <c r="F313" s="24">
        <v>6</v>
      </c>
      <c r="G313" s="24">
        <v>3</v>
      </c>
      <c r="H313" s="24">
        <v>1</v>
      </c>
      <c r="I313" s="24">
        <v>3</v>
      </c>
      <c r="J313" s="24">
        <v>3</v>
      </c>
      <c r="K313" s="24">
        <f t="shared" si="57"/>
        <v>16</v>
      </c>
      <c r="L313" s="24">
        <v>0</v>
      </c>
      <c r="M313" s="24">
        <v>1</v>
      </c>
      <c r="N313" s="24">
        <v>4</v>
      </c>
      <c r="O313" s="24">
        <v>2</v>
      </c>
      <c r="P313" s="24">
        <v>2</v>
      </c>
      <c r="Q313" s="24">
        <v>5</v>
      </c>
      <c r="R313" s="24">
        <f t="shared" si="58"/>
        <v>14</v>
      </c>
      <c r="S313" s="24">
        <v>2</v>
      </c>
      <c r="T313" s="24">
        <v>3</v>
      </c>
      <c r="U313" s="24">
        <v>1</v>
      </c>
      <c r="V313" s="24">
        <f t="shared" si="59"/>
        <v>6</v>
      </c>
      <c r="W313" s="24">
        <v>0</v>
      </c>
      <c r="X313" s="24">
        <f t="shared" si="60"/>
        <v>36</v>
      </c>
      <c r="AA313" s="24" t="s">
        <v>1471</v>
      </c>
      <c r="AB313" s="24" t="s">
        <v>1471</v>
      </c>
    </row>
    <row r="314" spans="1:28" s="24" customFormat="1" x14ac:dyDescent="0.3">
      <c r="A314" s="24" t="s">
        <v>929</v>
      </c>
      <c r="B314" s="24" t="s">
        <v>930</v>
      </c>
      <c r="C314" s="25">
        <v>40767</v>
      </c>
      <c r="D314" s="24" t="s">
        <v>910</v>
      </c>
      <c r="E314" s="24" t="s">
        <v>927</v>
      </c>
      <c r="F314" s="24">
        <v>6</v>
      </c>
      <c r="G314" s="24">
        <v>3</v>
      </c>
      <c r="H314" s="24">
        <v>1</v>
      </c>
      <c r="I314" s="24">
        <v>0</v>
      </c>
      <c r="J314" s="24">
        <v>3</v>
      </c>
      <c r="K314" s="24">
        <f t="shared" si="57"/>
        <v>13</v>
      </c>
      <c r="L314" s="24">
        <v>1</v>
      </c>
      <c r="M314" s="24">
        <v>1</v>
      </c>
      <c r="N314" s="24">
        <v>2</v>
      </c>
      <c r="O314" s="24">
        <v>3</v>
      </c>
      <c r="P314" s="24">
        <v>2</v>
      </c>
      <c r="Q314" s="24">
        <v>5</v>
      </c>
      <c r="R314" s="24">
        <f t="shared" si="58"/>
        <v>14</v>
      </c>
      <c r="S314" s="24">
        <v>2</v>
      </c>
      <c r="T314" s="24">
        <v>4</v>
      </c>
      <c r="U314" s="24">
        <v>1</v>
      </c>
      <c r="V314" s="24">
        <f t="shared" si="59"/>
        <v>7</v>
      </c>
      <c r="W314" s="24">
        <v>2</v>
      </c>
      <c r="X314" s="24">
        <f t="shared" si="60"/>
        <v>36</v>
      </c>
      <c r="AA314" s="24" t="s">
        <v>1471</v>
      </c>
      <c r="AB314" s="24" t="s">
        <v>1471</v>
      </c>
    </row>
    <row r="315" spans="1:28" s="24" customFormat="1" x14ac:dyDescent="0.3">
      <c r="A315" s="24" t="s">
        <v>62</v>
      </c>
      <c r="B315" s="24" t="s">
        <v>736</v>
      </c>
      <c r="C315" s="25">
        <v>40625</v>
      </c>
      <c r="D315" s="24" t="s">
        <v>934</v>
      </c>
      <c r="E315" s="24" t="s">
        <v>935</v>
      </c>
      <c r="F315" s="24">
        <v>6</v>
      </c>
      <c r="G315" s="24">
        <v>3</v>
      </c>
      <c r="H315" s="24">
        <v>1</v>
      </c>
      <c r="I315" s="24">
        <v>1</v>
      </c>
      <c r="J315" s="24">
        <v>4</v>
      </c>
      <c r="K315" s="24">
        <f t="shared" si="57"/>
        <v>15</v>
      </c>
      <c r="L315" s="24">
        <v>0</v>
      </c>
      <c r="M315" s="24">
        <v>1</v>
      </c>
      <c r="N315" s="24">
        <v>3</v>
      </c>
      <c r="O315" s="24">
        <v>3</v>
      </c>
      <c r="P315" s="24">
        <v>2</v>
      </c>
      <c r="Q315" s="24">
        <v>5</v>
      </c>
      <c r="R315" s="24">
        <f t="shared" si="58"/>
        <v>14</v>
      </c>
      <c r="S315" s="24">
        <v>3</v>
      </c>
      <c r="T315" s="24">
        <v>3</v>
      </c>
      <c r="U315" s="24">
        <v>1</v>
      </c>
      <c r="V315" s="24">
        <f t="shared" si="59"/>
        <v>7</v>
      </c>
      <c r="W315" s="24">
        <v>0</v>
      </c>
      <c r="X315" s="24">
        <f t="shared" si="60"/>
        <v>36</v>
      </c>
      <c r="AA315" s="24" t="s">
        <v>1471</v>
      </c>
      <c r="AB315" s="24" t="s">
        <v>1471</v>
      </c>
    </row>
    <row r="316" spans="1:28" s="24" customFormat="1" x14ac:dyDescent="0.3">
      <c r="A316" s="24" t="s">
        <v>470</v>
      </c>
      <c r="B316" s="24" t="s">
        <v>955</v>
      </c>
      <c r="C316" s="25">
        <v>40719</v>
      </c>
      <c r="D316" s="24" t="s">
        <v>953</v>
      </c>
      <c r="E316" s="24" t="s">
        <v>954</v>
      </c>
      <c r="F316" s="24">
        <v>4</v>
      </c>
      <c r="G316" s="24">
        <v>2</v>
      </c>
      <c r="H316" s="24">
        <v>1</v>
      </c>
      <c r="I316" s="24">
        <v>3</v>
      </c>
      <c r="J316" s="24">
        <v>4</v>
      </c>
      <c r="K316" s="24">
        <f t="shared" si="57"/>
        <v>14</v>
      </c>
      <c r="L316" s="24">
        <v>1</v>
      </c>
      <c r="M316" s="24">
        <v>0</v>
      </c>
      <c r="N316" s="24">
        <v>4</v>
      </c>
      <c r="O316" s="24">
        <v>5</v>
      </c>
      <c r="P316" s="24">
        <v>2</v>
      </c>
      <c r="Q316" s="24">
        <v>5</v>
      </c>
      <c r="R316" s="24">
        <f t="shared" si="58"/>
        <v>17</v>
      </c>
      <c r="S316" s="24">
        <v>2</v>
      </c>
      <c r="T316" s="24">
        <v>2</v>
      </c>
      <c r="U316" s="24">
        <v>1</v>
      </c>
      <c r="V316" s="24">
        <f t="shared" si="59"/>
        <v>5</v>
      </c>
      <c r="W316" s="24">
        <v>0</v>
      </c>
      <c r="X316" s="24">
        <f t="shared" si="60"/>
        <v>36</v>
      </c>
      <c r="AA316" s="24" t="s">
        <v>1471</v>
      </c>
      <c r="AB316" s="24" t="s">
        <v>1471</v>
      </c>
    </row>
    <row r="317" spans="1:28" s="24" customFormat="1" x14ac:dyDescent="0.3">
      <c r="A317" s="24" t="s">
        <v>959</v>
      </c>
      <c r="B317" s="24" t="s">
        <v>960</v>
      </c>
      <c r="C317" s="25">
        <v>40834</v>
      </c>
      <c r="D317" s="24" t="s">
        <v>961</v>
      </c>
      <c r="E317" s="24" t="s">
        <v>962</v>
      </c>
      <c r="F317" s="24">
        <v>4</v>
      </c>
      <c r="G317" s="24">
        <v>3</v>
      </c>
      <c r="H317" s="24">
        <v>1</v>
      </c>
      <c r="I317" s="24">
        <v>1</v>
      </c>
      <c r="J317" s="24">
        <v>2</v>
      </c>
      <c r="K317" s="24">
        <f t="shared" si="57"/>
        <v>11</v>
      </c>
      <c r="L317" s="24">
        <v>1</v>
      </c>
      <c r="M317" s="24">
        <v>1</v>
      </c>
      <c r="N317" s="24">
        <v>4</v>
      </c>
      <c r="O317" s="24">
        <v>5</v>
      </c>
      <c r="P317" s="24">
        <v>2</v>
      </c>
      <c r="Q317" s="24">
        <v>5</v>
      </c>
      <c r="R317" s="24">
        <f t="shared" si="58"/>
        <v>18</v>
      </c>
      <c r="S317" s="24">
        <v>3</v>
      </c>
      <c r="T317" s="24">
        <v>2</v>
      </c>
      <c r="U317" s="24">
        <v>1</v>
      </c>
      <c r="V317" s="24">
        <f t="shared" si="59"/>
        <v>6</v>
      </c>
      <c r="W317" s="24">
        <v>1</v>
      </c>
      <c r="X317" s="24">
        <f t="shared" si="60"/>
        <v>36</v>
      </c>
      <c r="AA317" s="24" t="s">
        <v>1471</v>
      </c>
      <c r="AB317" s="24" t="s">
        <v>1471</v>
      </c>
    </row>
    <row r="318" spans="1:28" s="24" customFormat="1" x14ac:dyDescent="0.3">
      <c r="A318" s="24" t="s">
        <v>869</v>
      </c>
      <c r="B318" s="24" t="s">
        <v>1041</v>
      </c>
      <c r="D318" s="24" t="s">
        <v>1038</v>
      </c>
      <c r="E318" s="24" t="s">
        <v>1467</v>
      </c>
      <c r="K318" s="24">
        <f t="shared" si="57"/>
        <v>0</v>
      </c>
      <c r="R318" s="24">
        <f t="shared" si="58"/>
        <v>0</v>
      </c>
      <c r="V318" s="24">
        <f t="shared" si="59"/>
        <v>0</v>
      </c>
      <c r="X318" s="24">
        <v>36</v>
      </c>
      <c r="AA318" s="24" t="s">
        <v>1471</v>
      </c>
      <c r="AB318" s="24" t="s">
        <v>1471</v>
      </c>
    </row>
    <row r="319" spans="1:28" s="24" customFormat="1" x14ac:dyDescent="0.3">
      <c r="A319" s="24" t="s">
        <v>859</v>
      </c>
      <c r="B319" s="24" t="s">
        <v>1042</v>
      </c>
      <c r="D319" s="24" t="s">
        <v>1038</v>
      </c>
      <c r="E319" s="24" t="s">
        <v>1467</v>
      </c>
      <c r="K319" s="24">
        <f t="shared" si="57"/>
        <v>0</v>
      </c>
      <c r="R319" s="24">
        <f t="shared" si="58"/>
        <v>0</v>
      </c>
      <c r="V319" s="24">
        <f t="shared" si="59"/>
        <v>0</v>
      </c>
      <c r="X319" s="24">
        <v>36</v>
      </c>
      <c r="AA319" s="24" t="s">
        <v>1471</v>
      </c>
      <c r="AB319" s="24" t="s">
        <v>1471</v>
      </c>
    </row>
    <row r="320" spans="1:28" s="24" customFormat="1" x14ac:dyDescent="0.3">
      <c r="A320" s="24" t="s">
        <v>585</v>
      </c>
      <c r="B320" s="24" t="s">
        <v>1092</v>
      </c>
      <c r="D320" s="24" t="s">
        <v>1334</v>
      </c>
      <c r="E320" s="24" t="s">
        <v>1086</v>
      </c>
      <c r="K320" s="24">
        <f t="shared" si="57"/>
        <v>0</v>
      </c>
      <c r="R320" s="24">
        <f t="shared" si="58"/>
        <v>0</v>
      </c>
      <c r="V320" s="24">
        <f t="shared" si="59"/>
        <v>0</v>
      </c>
      <c r="X320" s="24">
        <v>36</v>
      </c>
      <c r="AA320" s="24" t="s">
        <v>1471</v>
      </c>
      <c r="AB320" s="24" t="s">
        <v>1471</v>
      </c>
    </row>
    <row r="321" spans="1:28" s="24" customFormat="1" x14ac:dyDescent="0.3">
      <c r="A321" s="24" t="s">
        <v>1067</v>
      </c>
      <c r="B321" s="24" t="s">
        <v>1149</v>
      </c>
      <c r="C321" s="25">
        <v>40611</v>
      </c>
      <c r="D321" s="25" t="s">
        <v>1144</v>
      </c>
      <c r="E321" s="24" t="s">
        <v>1145</v>
      </c>
      <c r="F321" s="24">
        <v>6</v>
      </c>
      <c r="G321" s="24">
        <v>3</v>
      </c>
      <c r="H321" s="24">
        <v>1</v>
      </c>
      <c r="I321" s="24">
        <v>3</v>
      </c>
      <c r="J321" s="24">
        <v>0</v>
      </c>
      <c r="K321" s="24">
        <f t="shared" si="57"/>
        <v>13</v>
      </c>
      <c r="L321" s="24">
        <v>1</v>
      </c>
      <c r="M321" s="24">
        <v>1</v>
      </c>
      <c r="N321" s="24">
        <v>3</v>
      </c>
      <c r="O321" s="24">
        <v>3</v>
      </c>
      <c r="P321" s="24">
        <v>2</v>
      </c>
      <c r="Q321" s="24">
        <v>4</v>
      </c>
      <c r="R321" s="24">
        <f t="shared" si="58"/>
        <v>14</v>
      </c>
      <c r="S321" s="24">
        <v>2</v>
      </c>
      <c r="T321" s="24">
        <v>4</v>
      </c>
      <c r="U321" s="24">
        <v>1</v>
      </c>
      <c r="V321" s="24">
        <f t="shared" si="59"/>
        <v>7</v>
      </c>
      <c r="W321" s="24">
        <v>2</v>
      </c>
      <c r="X321" s="24">
        <f>SUM(K321+R321+V321 + W321)</f>
        <v>36</v>
      </c>
      <c r="Z321" s="24" t="s">
        <v>25</v>
      </c>
      <c r="AA321" s="24" t="s">
        <v>1471</v>
      </c>
      <c r="AB321" s="24" t="s">
        <v>1471</v>
      </c>
    </row>
    <row r="322" spans="1:28" s="24" customFormat="1" x14ac:dyDescent="0.3">
      <c r="A322" s="27" t="s">
        <v>924</v>
      </c>
      <c r="B322" s="24" t="s">
        <v>1175</v>
      </c>
      <c r="D322" s="27" t="s">
        <v>1169</v>
      </c>
      <c r="E322" s="27" t="s">
        <v>1170</v>
      </c>
      <c r="X322" s="27">
        <v>36</v>
      </c>
      <c r="AA322" s="24" t="s">
        <v>1471</v>
      </c>
      <c r="AB322" s="24" t="s">
        <v>1471</v>
      </c>
    </row>
    <row r="323" spans="1:28" s="24" customFormat="1" x14ac:dyDescent="0.3">
      <c r="A323" s="27" t="s">
        <v>1197</v>
      </c>
      <c r="B323" s="24" t="s">
        <v>754</v>
      </c>
      <c r="D323" s="27" t="s">
        <v>1201</v>
      </c>
      <c r="E323" s="24" t="s">
        <v>1202</v>
      </c>
      <c r="X323" s="27">
        <v>36</v>
      </c>
      <c r="AA323" s="24" t="s">
        <v>1471</v>
      </c>
      <c r="AB323" s="24" t="s">
        <v>1471</v>
      </c>
    </row>
    <row r="324" spans="1:28" s="24" customFormat="1" x14ac:dyDescent="0.3">
      <c r="A324" s="24" t="s">
        <v>896</v>
      </c>
      <c r="B324" s="24" t="s">
        <v>1240</v>
      </c>
      <c r="C324" s="25">
        <v>40574</v>
      </c>
      <c r="D324" s="24" t="s">
        <v>1238</v>
      </c>
      <c r="E324" s="24" t="s">
        <v>1239</v>
      </c>
      <c r="F324" s="24">
        <v>4</v>
      </c>
      <c r="G324" s="24">
        <v>3</v>
      </c>
      <c r="H324" s="24">
        <v>1</v>
      </c>
      <c r="I324" s="24">
        <v>3</v>
      </c>
      <c r="J324" s="24">
        <v>2</v>
      </c>
      <c r="K324" s="24">
        <f t="shared" ref="K324:K361" si="61">SUM(F324:J324)</f>
        <v>13</v>
      </c>
      <c r="L324" s="24">
        <v>1</v>
      </c>
      <c r="M324" s="24">
        <v>0</v>
      </c>
      <c r="N324" s="24">
        <v>3</v>
      </c>
      <c r="O324" s="24">
        <v>5</v>
      </c>
      <c r="P324" s="24">
        <v>2</v>
      </c>
      <c r="Q324" s="24">
        <v>5</v>
      </c>
      <c r="R324" s="24">
        <f t="shared" ref="R324:R361" si="62">SUM(L324:Q324)</f>
        <v>16</v>
      </c>
      <c r="S324" s="24">
        <v>0</v>
      </c>
      <c r="T324" s="24">
        <v>3</v>
      </c>
      <c r="U324" s="24">
        <v>1</v>
      </c>
      <c r="V324" s="24">
        <f t="shared" ref="V324:V361" si="63">SUM(S324:U324)</f>
        <v>4</v>
      </c>
      <c r="W324" s="24">
        <v>3</v>
      </c>
      <c r="X324" s="24">
        <f t="shared" ref="X324:X355" si="64">SUM(K324+R324+V324 + W324)</f>
        <v>36</v>
      </c>
      <c r="AA324" s="24" t="s">
        <v>1471</v>
      </c>
      <c r="AB324" s="24" t="s">
        <v>1471</v>
      </c>
    </row>
    <row r="325" spans="1:28" s="24" customFormat="1" x14ac:dyDescent="0.3">
      <c r="A325" s="24" t="s">
        <v>859</v>
      </c>
      <c r="B325" s="24" t="s">
        <v>1263</v>
      </c>
      <c r="C325" s="25">
        <v>40761</v>
      </c>
      <c r="D325" s="24" t="s">
        <v>1258</v>
      </c>
      <c r="E325" s="24" t="s">
        <v>1259</v>
      </c>
      <c r="F325" s="24">
        <v>6</v>
      </c>
      <c r="G325" s="24">
        <v>3</v>
      </c>
      <c r="H325" s="24">
        <v>1</v>
      </c>
      <c r="I325" s="24">
        <v>3</v>
      </c>
      <c r="J325" s="24">
        <v>2</v>
      </c>
      <c r="K325" s="24">
        <f t="shared" si="61"/>
        <v>15</v>
      </c>
      <c r="L325" s="24">
        <v>1</v>
      </c>
      <c r="M325" s="24">
        <v>0</v>
      </c>
      <c r="N325" s="24">
        <v>3</v>
      </c>
      <c r="O325" s="24">
        <v>2</v>
      </c>
      <c r="P325" s="24">
        <v>1</v>
      </c>
      <c r="Q325" s="24">
        <v>6</v>
      </c>
      <c r="R325" s="24">
        <f t="shared" si="62"/>
        <v>13</v>
      </c>
      <c r="S325" s="24">
        <v>4</v>
      </c>
      <c r="T325" s="24">
        <v>2</v>
      </c>
      <c r="U325" s="24">
        <v>1</v>
      </c>
      <c r="V325" s="24">
        <f t="shared" si="63"/>
        <v>7</v>
      </c>
      <c r="W325" s="24">
        <v>1</v>
      </c>
      <c r="X325" s="24">
        <f t="shared" si="64"/>
        <v>36</v>
      </c>
      <c r="AA325" s="24" t="s">
        <v>1471</v>
      </c>
      <c r="AB325" s="24" t="s">
        <v>1471</v>
      </c>
    </row>
    <row r="326" spans="1:28" s="24" customFormat="1" x14ac:dyDescent="0.3">
      <c r="A326" s="24" t="s">
        <v>615</v>
      </c>
      <c r="B326" s="24" t="s">
        <v>949</v>
      </c>
      <c r="C326" s="25">
        <v>40575</v>
      </c>
      <c r="D326" s="24" t="s">
        <v>1258</v>
      </c>
      <c r="E326" s="24" t="s">
        <v>1273</v>
      </c>
      <c r="F326" s="24">
        <v>6</v>
      </c>
      <c r="G326" s="24">
        <v>2</v>
      </c>
      <c r="H326" s="24">
        <v>1</v>
      </c>
      <c r="I326" s="24">
        <v>3</v>
      </c>
      <c r="J326" s="24">
        <v>2</v>
      </c>
      <c r="K326" s="24">
        <f t="shared" si="61"/>
        <v>14</v>
      </c>
      <c r="L326" s="24">
        <v>0</v>
      </c>
      <c r="M326" s="24">
        <v>0</v>
      </c>
      <c r="N326" s="24">
        <v>3</v>
      </c>
      <c r="O326" s="24">
        <v>3</v>
      </c>
      <c r="P326" s="24">
        <v>2</v>
      </c>
      <c r="Q326" s="24">
        <v>5</v>
      </c>
      <c r="R326" s="24">
        <f t="shared" si="62"/>
        <v>13</v>
      </c>
      <c r="S326" s="24">
        <v>2</v>
      </c>
      <c r="T326" s="24">
        <v>2</v>
      </c>
      <c r="U326" s="24">
        <v>1</v>
      </c>
      <c r="V326" s="24">
        <f t="shared" si="63"/>
        <v>5</v>
      </c>
      <c r="W326" s="24">
        <v>4</v>
      </c>
      <c r="X326" s="24">
        <f t="shared" si="64"/>
        <v>36</v>
      </c>
      <c r="AA326" s="24" t="s">
        <v>1471</v>
      </c>
      <c r="AB326" s="24" t="s">
        <v>1471</v>
      </c>
    </row>
    <row r="327" spans="1:28" s="24" customFormat="1" x14ac:dyDescent="0.3">
      <c r="A327" s="24" t="s">
        <v>970</v>
      </c>
      <c r="B327" s="24" t="s">
        <v>1288</v>
      </c>
      <c r="C327" s="25">
        <v>40714</v>
      </c>
      <c r="D327" s="24" t="s">
        <v>1279</v>
      </c>
      <c r="E327" s="24" t="s">
        <v>1280</v>
      </c>
      <c r="F327" s="24">
        <v>6</v>
      </c>
      <c r="G327" s="24">
        <v>3</v>
      </c>
      <c r="H327" s="24">
        <v>1</v>
      </c>
      <c r="I327" s="24">
        <v>3</v>
      </c>
      <c r="J327" s="24">
        <v>4</v>
      </c>
      <c r="K327" s="24">
        <f t="shared" si="61"/>
        <v>17</v>
      </c>
      <c r="L327" s="24">
        <v>1</v>
      </c>
      <c r="M327" s="24">
        <v>1</v>
      </c>
      <c r="N327" s="24">
        <v>4</v>
      </c>
      <c r="O327" s="24">
        <v>4</v>
      </c>
      <c r="P327" s="24">
        <v>2</v>
      </c>
      <c r="Q327" s="24">
        <v>5</v>
      </c>
      <c r="R327" s="24">
        <f t="shared" si="62"/>
        <v>17</v>
      </c>
      <c r="S327" s="24">
        <v>0</v>
      </c>
      <c r="T327" s="24">
        <v>1</v>
      </c>
      <c r="U327" s="24">
        <v>0</v>
      </c>
      <c r="V327" s="24">
        <f t="shared" si="63"/>
        <v>1</v>
      </c>
      <c r="W327" s="24">
        <v>1</v>
      </c>
      <c r="X327" s="24">
        <f t="shared" si="64"/>
        <v>36</v>
      </c>
      <c r="AA327" s="24" t="s">
        <v>1471</v>
      </c>
      <c r="AB327" s="24" t="s">
        <v>1471</v>
      </c>
    </row>
    <row r="328" spans="1:28" s="24" customFormat="1" x14ac:dyDescent="0.3">
      <c r="A328" s="24" t="s">
        <v>958</v>
      </c>
      <c r="B328" s="24" t="s">
        <v>1348</v>
      </c>
      <c r="C328" s="25">
        <v>40646</v>
      </c>
      <c r="D328" s="24" t="s">
        <v>1365</v>
      </c>
      <c r="E328" s="24" t="s">
        <v>1366</v>
      </c>
      <c r="F328" s="24">
        <v>6</v>
      </c>
      <c r="G328" s="24">
        <v>3</v>
      </c>
      <c r="H328" s="24">
        <v>1</v>
      </c>
      <c r="I328" s="24">
        <v>3</v>
      </c>
      <c r="J328" s="24">
        <v>2</v>
      </c>
      <c r="K328" s="24">
        <f t="shared" si="61"/>
        <v>15</v>
      </c>
      <c r="L328" s="24">
        <v>1</v>
      </c>
      <c r="M328" s="24">
        <v>1</v>
      </c>
      <c r="N328" s="24">
        <v>3</v>
      </c>
      <c r="O328" s="24">
        <v>5</v>
      </c>
      <c r="P328" s="24">
        <v>1</v>
      </c>
      <c r="Q328" s="24">
        <v>6</v>
      </c>
      <c r="R328" s="24">
        <f t="shared" si="62"/>
        <v>17</v>
      </c>
      <c r="S328" s="24">
        <v>1</v>
      </c>
      <c r="T328" s="24">
        <v>2</v>
      </c>
      <c r="U328" s="24">
        <v>1</v>
      </c>
      <c r="V328" s="24">
        <f t="shared" si="63"/>
        <v>4</v>
      </c>
      <c r="W328" s="24">
        <v>0</v>
      </c>
      <c r="X328" s="24">
        <f t="shared" si="64"/>
        <v>36</v>
      </c>
      <c r="AA328" s="24" t="s">
        <v>1471</v>
      </c>
      <c r="AB328" s="24" t="s">
        <v>1471</v>
      </c>
    </row>
    <row r="329" spans="1:28" s="24" customFormat="1" x14ac:dyDescent="0.3">
      <c r="A329" s="24" t="s">
        <v>68</v>
      </c>
      <c r="B329" s="24" t="s">
        <v>69</v>
      </c>
      <c r="C329" s="25">
        <v>40794</v>
      </c>
      <c r="D329" s="24" t="s">
        <v>1390</v>
      </c>
      <c r="E329" s="24" t="s">
        <v>80</v>
      </c>
      <c r="F329" s="24">
        <v>4</v>
      </c>
      <c r="G329" s="24">
        <v>2</v>
      </c>
      <c r="H329" s="24">
        <v>1</v>
      </c>
      <c r="I329" s="24">
        <v>1</v>
      </c>
      <c r="J329" s="24">
        <v>2</v>
      </c>
      <c r="K329" s="24">
        <f t="shared" si="61"/>
        <v>10</v>
      </c>
      <c r="L329" s="24">
        <v>1</v>
      </c>
      <c r="M329" s="24">
        <v>1</v>
      </c>
      <c r="N329" s="24">
        <v>3</v>
      </c>
      <c r="O329" s="24">
        <v>6</v>
      </c>
      <c r="P329" s="24">
        <v>2</v>
      </c>
      <c r="Q329" s="24">
        <v>3</v>
      </c>
      <c r="R329" s="24">
        <f t="shared" si="62"/>
        <v>16</v>
      </c>
      <c r="S329" s="24">
        <v>2</v>
      </c>
      <c r="T329" s="24">
        <v>3</v>
      </c>
      <c r="U329" s="24">
        <v>1</v>
      </c>
      <c r="V329" s="24">
        <f t="shared" si="63"/>
        <v>6</v>
      </c>
      <c r="W329" s="24">
        <v>3</v>
      </c>
      <c r="X329" s="24">
        <f t="shared" si="64"/>
        <v>35</v>
      </c>
      <c r="AA329" s="24" t="s">
        <v>1471</v>
      </c>
      <c r="AB329" s="24" t="s">
        <v>1471</v>
      </c>
    </row>
    <row r="330" spans="1:28" s="24" customFormat="1" x14ac:dyDescent="0.3">
      <c r="A330" s="24" t="s">
        <v>92</v>
      </c>
      <c r="B330" s="24" t="s">
        <v>93</v>
      </c>
      <c r="C330" s="25">
        <v>40694</v>
      </c>
      <c r="D330" s="24" t="s">
        <v>1391</v>
      </c>
      <c r="E330" s="24" t="s">
        <v>81</v>
      </c>
      <c r="F330" s="24">
        <v>6</v>
      </c>
      <c r="G330" s="24">
        <v>3</v>
      </c>
      <c r="H330" s="24">
        <v>1</v>
      </c>
      <c r="I330" s="24">
        <v>3</v>
      </c>
      <c r="J330" s="24">
        <v>3</v>
      </c>
      <c r="K330" s="24">
        <f t="shared" si="61"/>
        <v>16</v>
      </c>
      <c r="L330" s="24">
        <v>1</v>
      </c>
      <c r="M330" s="24">
        <v>1</v>
      </c>
      <c r="N330" s="24">
        <v>4</v>
      </c>
      <c r="O330" s="24">
        <v>5</v>
      </c>
      <c r="P330" s="24">
        <v>2</v>
      </c>
      <c r="Q330" s="24">
        <v>3</v>
      </c>
      <c r="R330" s="24">
        <f t="shared" si="62"/>
        <v>16</v>
      </c>
      <c r="S330" s="24">
        <v>2</v>
      </c>
      <c r="T330" s="24">
        <v>0</v>
      </c>
      <c r="U330" s="24">
        <v>1</v>
      </c>
      <c r="V330" s="24">
        <f t="shared" si="63"/>
        <v>3</v>
      </c>
      <c r="W330" s="24">
        <v>0</v>
      </c>
      <c r="X330" s="24">
        <f t="shared" si="64"/>
        <v>35</v>
      </c>
      <c r="AA330" s="24" t="s">
        <v>1471</v>
      </c>
      <c r="AB330" s="24" t="s">
        <v>1471</v>
      </c>
    </row>
    <row r="331" spans="1:28" s="24" customFormat="1" x14ac:dyDescent="0.3">
      <c r="A331" s="24" t="s">
        <v>249</v>
      </c>
      <c r="B331" s="24" t="s">
        <v>250</v>
      </c>
      <c r="C331" s="25">
        <v>40773</v>
      </c>
      <c r="D331" s="24" t="s">
        <v>251</v>
      </c>
      <c r="E331" s="24" t="s">
        <v>252</v>
      </c>
      <c r="F331" s="24">
        <v>5</v>
      </c>
      <c r="G331" s="24">
        <v>3</v>
      </c>
      <c r="H331" s="24">
        <v>1</v>
      </c>
      <c r="I331" s="24">
        <v>1</v>
      </c>
      <c r="J331" s="24">
        <v>2</v>
      </c>
      <c r="K331" s="24">
        <f t="shared" si="61"/>
        <v>12</v>
      </c>
      <c r="L331" s="24">
        <v>1</v>
      </c>
      <c r="M331" s="24">
        <v>1</v>
      </c>
      <c r="N331" s="24">
        <v>4</v>
      </c>
      <c r="O331" s="24">
        <v>0</v>
      </c>
      <c r="P331" s="24">
        <v>1</v>
      </c>
      <c r="Q331" s="24">
        <v>4</v>
      </c>
      <c r="R331" s="24">
        <f t="shared" si="62"/>
        <v>11</v>
      </c>
      <c r="S331" s="24">
        <v>3</v>
      </c>
      <c r="T331" s="24">
        <v>4</v>
      </c>
      <c r="U331" s="24">
        <v>1</v>
      </c>
      <c r="V331" s="24">
        <f t="shared" si="63"/>
        <v>8</v>
      </c>
      <c r="W331" s="24">
        <v>4</v>
      </c>
      <c r="X331" s="24">
        <f t="shared" si="64"/>
        <v>35</v>
      </c>
      <c r="Z331" s="24" t="s">
        <v>25</v>
      </c>
      <c r="AA331" s="24" t="s">
        <v>1471</v>
      </c>
      <c r="AB331" s="24" t="s">
        <v>1471</v>
      </c>
    </row>
    <row r="332" spans="1:28" s="24" customFormat="1" x14ac:dyDescent="0.3">
      <c r="A332" s="24" t="s">
        <v>328</v>
      </c>
      <c r="B332" s="24" t="s">
        <v>329</v>
      </c>
      <c r="C332" s="25">
        <v>40745</v>
      </c>
      <c r="D332" s="24" t="s">
        <v>330</v>
      </c>
      <c r="E332" s="24" t="s">
        <v>331</v>
      </c>
      <c r="F332" s="24">
        <v>5</v>
      </c>
      <c r="G332" s="24">
        <v>2</v>
      </c>
      <c r="H332" s="24">
        <v>1</v>
      </c>
      <c r="I332" s="24">
        <v>3</v>
      </c>
      <c r="J332" s="24">
        <v>2</v>
      </c>
      <c r="K332" s="24">
        <f t="shared" si="61"/>
        <v>13</v>
      </c>
      <c r="L332" s="24">
        <v>0</v>
      </c>
      <c r="M332" s="24">
        <v>1</v>
      </c>
      <c r="N332" s="24">
        <v>3</v>
      </c>
      <c r="O332" s="24">
        <v>4</v>
      </c>
      <c r="P332" s="24">
        <v>1</v>
      </c>
      <c r="Q332" s="24">
        <v>5</v>
      </c>
      <c r="R332" s="24">
        <f t="shared" si="62"/>
        <v>14</v>
      </c>
      <c r="S332" s="24">
        <v>1</v>
      </c>
      <c r="T332" s="24">
        <v>2</v>
      </c>
      <c r="U332" s="24">
        <v>1</v>
      </c>
      <c r="V332" s="24">
        <f t="shared" si="63"/>
        <v>4</v>
      </c>
      <c r="W332" s="24">
        <v>4</v>
      </c>
      <c r="X332" s="24">
        <f t="shared" si="64"/>
        <v>35</v>
      </c>
      <c r="AA332" s="24" t="s">
        <v>1471</v>
      </c>
      <c r="AB332" s="24" t="s">
        <v>1471</v>
      </c>
    </row>
    <row r="333" spans="1:28" s="24" customFormat="1" x14ac:dyDescent="0.3">
      <c r="A333" s="24" t="s">
        <v>37</v>
      </c>
      <c r="B333" s="24" t="s">
        <v>397</v>
      </c>
      <c r="C333" s="25">
        <v>40606</v>
      </c>
      <c r="D333" s="24" t="s">
        <v>384</v>
      </c>
      <c r="E333" s="24" t="s">
        <v>385</v>
      </c>
      <c r="F333" s="24">
        <v>3</v>
      </c>
      <c r="G333" s="24">
        <v>3</v>
      </c>
      <c r="H333" s="24">
        <v>1</v>
      </c>
      <c r="I333" s="24">
        <v>3</v>
      </c>
      <c r="J333" s="24">
        <v>3</v>
      </c>
      <c r="K333" s="24">
        <f t="shared" si="61"/>
        <v>13</v>
      </c>
      <c r="L333" s="24">
        <v>0</v>
      </c>
      <c r="M333" s="24">
        <v>0</v>
      </c>
      <c r="N333" s="24">
        <v>3</v>
      </c>
      <c r="O333" s="24">
        <v>2</v>
      </c>
      <c r="P333" s="24">
        <v>2</v>
      </c>
      <c r="Q333" s="24">
        <v>6</v>
      </c>
      <c r="R333" s="24">
        <f t="shared" si="62"/>
        <v>13</v>
      </c>
      <c r="S333" s="24">
        <v>1</v>
      </c>
      <c r="T333" s="24">
        <v>4</v>
      </c>
      <c r="U333" s="24">
        <v>1</v>
      </c>
      <c r="V333" s="24">
        <f t="shared" si="63"/>
        <v>6</v>
      </c>
      <c r="W333" s="24">
        <v>3</v>
      </c>
      <c r="X333" s="24">
        <f t="shared" si="64"/>
        <v>35</v>
      </c>
      <c r="AA333" s="24" t="s">
        <v>1471</v>
      </c>
      <c r="AB333" s="24" t="s">
        <v>1471</v>
      </c>
    </row>
    <row r="334" spans="1:28" s="24" customFormat="1" x14ac:dyDescent="0.3">
      <c r="A334" s="24" t="s">
        <v>400</v>
      </c>
      <c r="B334" s="24" t="s">
        <v>401</v>
      </c>
      <c r="C334" s="25">
        <v>40759</v>
      </c>
      <c r="D334" s="24" t="s">
        <v>384</v>
      </c>
      <c r="E334" s="24" t="s">
        <v>385</v>
      </c>
      <c r="F334" s="24">
        <v>2</v>
      </c>
      <c r="G334" s="24">
        <v>3</v>
      </c>
      <c r="H334" s="24">
        <v>1</v>
      </c>
      <c r="I334" s="24">
        <v>3</v>
      </c>
      <c r="J334" s="24">
        <v>4</v>
      </c>
      <c r="K334" s="24">
        <f t="shared" si="61"/>
        <v>13</v>
      </c>
      <c r="L334" s="24">
        <v>1</v>
      </c>
      <c r="M334" s="24">
        <v>0</v>
      </c>
      <c r="N334" s="24">
        <v>3</v>
      </c>
      <c r="O334" s="24">
        <v>3</v>
      </c>
      <c r="P334" s="24">
        <v>2</v>
      </c>
      <c r="Q334" s="24">
        <v>5</v>
      </c>
      <c r="R334" s="24">
        <f t="shared" si="62"/>
        <v>14</v>
      </c>
      <c r="S334" s="24">
        <v>2</v>
      </c>
      <c r="T334" s="24">
        <v>4</v>
      </c>
      <c r="U334" s="24">
        <v>0</v>
      </c>
      <c r="V334" s="24">
        <f t="shared" si="63"/>
        <v>6</v>
      </c>
      <c r="W334" s="24">
        <v>2</v>
      </c>
      <c r="X334" s="24">
        <f t="shared" si="64"/>
        <v>35</v>
      </c>
      <c r="AA334" s="24" t="s">
        <v>1471</v>
      </c>
      <c r="AB334" s="24" t="s">
        <v>1471</v>
      </c>
    </row>
    <row r="335" spans="1:28" s="24" customFormat="1" x14ac:dyDescent="0.3">
      <c r="A335" s="24" t="s">
        <v>436</v>
      </c>
      <c r="B335" s="24" t="s">
        <v>437</v>
      </c>
      <c r="C335" s="25">
        <v>40707</v>
      </c>
      <c r="D335" s="24" t="s">
        <v>1392</v>
      </c>
      <c r="E335" s="24" t="s">
        <v>411</v>
      </c>
      <c r="F335" s="24">
        <v>6</v>
      </c>
      <c r="G335" s="24">
        <v>2</v>
      </c>
      <c r="H335" s="24">
        <v>1</v>
      </c>
      <c r="I335" s="24">
        <v>3</v>
      </c>
      <c r="J335" s="24">
        <v>3</v>
      </c>
      <c r="K335" s="24">
        <f t="shared" si="61"/>
        <v>15</v>
      </c>
      <c r="L335" s="24">
        <v>0</v>
      </c>
      <c r="M335" s="24">
        <v>1</v>
      </c>
      <c r="N335" s="24">
        <v>3</v>
      </c>
      <c r="O335" s="24">
        <v>0</v>
      </c>
      <c r="P335" s="24">
        <v>1</v>
      </c>
      <c r="Q335" s="24">
        <v>6</v>
      </c>
      <c r="R335" s="24">
        <f t="shared" si="62"/>
        <v>11</v>
      </c>
      <c r="S335" s="24">
        <v>4</v>
      </c>
      <c r="T335" s="24">
        <v>3</v>
      </c>
      <c r="U335" s="24">
        <v>0</v>
      </c>
      <c r="V335" s="24">
        <f t="shared" si="63"/>
        <v>7</v>
      </c>
      <c r="W335" s="24">
        <v>2</v>
      </c>
      <c r="X335" s="24">
        <f t="shared" si="64"/>
        <v>35</v>
      </c>
      <c r="AA335" s="24" t="s">
        <v>1471</v>
      </c>
      <c r="AB335" s="24" t="s">
        <v>1471</v>
      </c>
    </row>
    <row r="336" spans="1:28" s="24" customFormat="1" x14ac:dyDescent="0.3">
      <c r="A336" s="24" t="s">
        <v>37</v>
      </c>
      <c r="B336" s="24" t="s">
        <v>438</v>
      </c>
      <c r="C336" s="25">
        <v>40611</v>
      </c>
      <c r="D336" s="24" t="s">
        <v>1392</v>
      </c>
      <c r="E336" s="24" t="s">
        <v>411</v>
      </c>
      <c r="F336" s="24">
        <v>6</v>
      </c>
      <c r="G336" s="24">
        <v>2</v>
      </c>
      <c r="H336" s="24">
        <v>1</v>
      </c>
      <c r="I336" s="24">
        <v>1</v>
      </c>
      <c r="J336" s="24">
        <v>4</v>
      </c>
      <c r="K336" s="24">
        <f t="shared" si="61"/>
        <v>14</v>
      </c>
      <c r="L336" s="24">
        <v>1</v>
      </c>
      <c r="M336" s="24">
        <v>1</v>
      </c>
      <c r="N336" s="24">
        <v>3</v>
      </c>
      <c r="O336" s="24">
        <v>2</v>
      </c>
      <c r="P336" s="24">
        <v>1</v>
      </c>
      <c r="Q336" s="24">
        <v>4</v>
      </c>
      <c r="R336" s="24">
        <f t="shared" si="62"/>
        <v>12</v>
      </c>
      <c r="S336" s="24">
        <v>4</v>
      </c>
      <c r="T336" s="24">
        <v>2</v>
      </c>
      <c r="U336" s="24">
        <v>1</v>
      </c>
      <c r="V336" s="24">
        <f t="shared" si="63"/>
        <v>7</v>
      </c>
      <c r="W336" s="24">
        <v>2</v>
      </c>
      <c r="X336" s="24">
        <f t="shared" si="64"/>
        <v>35</v>
      </c>
      <c r="AA336" s="24" t="s">
        <v>1471</v>
      </c>
      <c r="AB336" s="24" t="s">
        <v>1471</v>
      </c>
    </row>
    <row r="337" spans="1:28" s="24" customFormat="1" x14ac:dyDescent="0.3">
      <c r="A337" s="24" t="s">
        <v>114</v>
      </c>
      <c r="B337" s="24" t="s">
        <v>439</v>
      </c>
      <c r="C337" s="25">
        <v>40674</v>
      </c>
      <c r="D337" s="24" t="s">
        <v>1392</v>
      </c>
      <c r="E337" s="24" t="s">
        <v>411</v>
      </c>
      <c r="F337" s="24">
        <v>6</v>
      </c>
      <c r="G337" s="24">
        <v>2</v>
      </c>
      <c r="H337" s="24">
        <v>1</v>
      </c>
      <c r="I337" s="24">
        <v>3</v>
      </c>
      <c r="J337" s="24">
        <v>3</v>
      </c>
      <c r="K337" s="24">
        <f t="shared" si="61"/>
        <v>15</v>
      </c>
      <c r="L337" s="24">
        <v>0</v>
      </c>
      <c r="M337" s="24">
        <v>0</v>
      </c>
      <c r="N337" s="24">
        <v>3</v>
      </c>
      <c r="O337" s="24">
        <v>2</v>
      </c>
      <c r="P337" s="24">
        <v>2</v>
      </c>
      <c r="Q337" s="24">
        <v>3</v>
      </c>
      <c r="R337" s="24">
        <f t="shared" si="62"/>
        <v>10</v>
      </c>
      <c r="S337" s="24">
        <v>4</v>
      </c>
      <c r="T337" s="24">
        <v>3</v>
      </c>
      <c r="U337" s="24">
        <v>1</v>
      </c>
      <c r="V337" s="24">
        <f t="shared" si="63"/>
        <v>8</v>
      </c>
      <c r="W337" s="24">
        <v>2</v>
      </c>
      <c r="X337" s="24">
        <f t="shared" si="64"/>
        <v>35</v>
      </c>
      <c r="AA337" s="24" t="s">
        <v>1471</v>
      </c>
      <c r="AB337" s="24" t="s">
        <v>1471</v>
      </c>
    </row>
    <row r="338" spans="1:28" s="24" customFormat="1" x14ac:dyDescent="0.3">
      <c r="A338" s="24" t="s">
        <v>409</v>
      </c>
      <c r="B338" s="24" t="s">
        <v>447</v>
      </c>
      <c r="C338" s="25">
        <v>40522</v>
      </c>
      <c r="D338" s="24" t="s">
        <v>445</v>
      </c>
      <c r="E338" s="24" t="s">
        <v>446</v>
      </c>
      <c r="F338" s="24">
        <v>6</v>
      </c>
      <c r="G338" s="24">
        <v>3</v>
      </c>
      <c r="H338" s="24">
        <v>1</v>
      </c>
      <c r="I338" s="24">
        <v>3</v>
      </c>
      <c r="J338" s="24">
        <v>3</v>
      </c>
      <c r="K338" s="24">
        <f t="shared" si="61"/>
        <v>16</v>
      </c>
      <c r="L338" s="24">
        <v>1</v>
      </c>
      <c r="M338" s="24">
        <v>1</v>
      </c>
      <c r="N338" s="24">
        <v>3</v>
      </c>
      <c r="O338" s="24">
        <v>1</v>
      </c>
      <c r="P338" s="24">
        <v>1</v>
      </c>
      <c r="Q338" s="24">
        <v>6</v>
      </c>
      <c r="R338" s="24">
        <f t="shared" si="62"/>
        <v>13</v>
      </c>
      <c r="S338" s="24">
        <v>4</v>
      </c>
      <c r="T338" s="24">
        <v>2</v>
      </c>
      <c r="U338" s="24">
        <v>0</v>
      </c>
      <c r="V338" s="24">
        <f t="shared" si="63"/>
        <v>6</v>
      </c>
      <c r="W338" s="24">
        <v>0</v>
      </c>
      <c r="X338" s="24">
        <f t="shared" si="64"/>
        <v>35</v>
      </c>
      <c r="AA338" s="24" t="s">
        <v>1471</v>
      </c>
      <c r="AB338" s="24" t="s">
        <v>1471</v>
      </c>
    </row>
    <row r="339" spans="1:28" s="24" customFormat="1" x14ac:dyDescent="0.3">
      <c r="A339" s="24" t="s">
        <v>472</v>
      </c>
      <c r="B339" s="24" t="s">
        <v>463</v>
      </c>
      <c r="C339" s="25">
        <v>40793</v>
      </c>
      <c r="D339" s="24" t="s">
        <v>464</v>
      </c>
      <c r="E339" s="24" t="s">
        <v>465</v>
      </c>
      <c r="F339" s="24">
        <v>4</v>
      </c>
      <c r="G339" s="24">
        <v>3</v>
      </c>
      <c r="H339" s="24">
        <v>1</v>
      </c>
      <c r="I339" s="24">
        <v>3</v>
      </c>
      <c r="J339" s="24">
        <v>3</v>
      </c>
      <c r="K339" s="24">
        <f t="shared" si="61"/>
        <v>14</v>
      </c>
      <c r="L339" s="24">
        <v>1</v>
      </c>
      <c r="M339" s="24">
        <v>0</v>
      </c>
      <c r="N339" s="24">
        <v>3</v>
      </c>
      <c r="O339" s="24">
        <v>5</v>
      </c>
      <c r="P339" s="24">
        <v>2</v>
      </c>
      <c r="Q339" s="24">
        <v>5</v>
      </c>
      <c r="R339" s="24">
        <f t="shared" si="62"/>
        <v>16</v>
      </c>
      <c r="S339" s="24">
        <v>2</v>
      </c>
      <c r="T339" s="24">
        <v>1</v>
      </c>
      <c r="U339" s="24">
        <v>1</v>
      </c>
      <c r="V339" s="24">
        <f t="shared" si="63"/>
        <v>4</v>
      </c>
      <c r="W339" s="24">
        <v>1</v>
      </c>
      <c r="X339" s="24">
        <f t="shared" si="64"/>
        <v>35</v>
      </c>
      <c r="Z339" s="24" t="s">
        <v>25</v>
      </c>
      <c r="AA339" s="24" t="s">
        <v>1471</v>
      </c>
      <c r="AB339" s="24" t="s">
        <v>1471</v>
      </c>
    </row>
    <row r="340" spans="1:28" s="24" customFormat="1" x14ac:dyDescent="0.3">
      <c r="A340" s="24" t="s">
        <v>428</v>
      </c>
      <c r="B340" s="24" t="s">
        <v>536</v>
      </c>
      <c r="C340" s="25">
        <v>40581</v>
      </c>
      <c r="D340" s="24" t="s">
        <v>521</v>
      </c>
      <c r="E340" s="24" t="s">
        <v>524</v>
      </c>
      <c r="F340" s="24">
        <v>6</v>
      </c>
      <c r="G340" s="24">
        <v>2</v>
      </c>
      <c r="H340" s="24">
        <v>1</v>
      </c>
      <c r="I340" s="24">
        <v>1</v>
      </c>
      <c r="J340" s="24">
        <v>4</v>
      </c>
      <c r="K340" s="24">
        <f t="shared" si="61"/>
        <v>14</v>
      </c>
      <c r="L340" s="24">
        <v>1</v>
      </c>
      <c r="M340" s="24">
        <v>1</v>
      </c>
      <c r="N340" s="24">
        <v>3</v>
      </c>
      <c r="O340" s="24">
        <v>5</v>
      </c>
      <c r="P340" s="24">
        <v>1</v>
      </c>
      <c r="Q340" s="24">
        <v>4</v>
      </c>
      <c r="R340" s="24">
        <f t="shared" si="62"/>
        <v>15</v>
      </c>
      <c r="S340" s="24">
        <v>2</v>
      </c>
      <c r="T340" s="24">
        <v>2</v>
      </c>
      <c r="U340" s="24">
        <v>1</v>
      </c>
      <c r="V340" s="24">
        <f t="shared" si="63"/>
        <v>5</v>
      </c>
      <c r="W340" s="24">
        <v>1</v>
      </c>
      <c r="X340" s="24">
        <f t="shared" si="64"/>
        <v>35</v>
      </c>
      <c r="AA340" s="24" t="s">
        <v>1471</v>
      </c>
      <c r="AB340" s="24" t="s">
        <v>1471</v>
      </c>
    </row>
    <row r="341" spans="1:28" s="24" customFormat="1" x14ac:dyDescent="0.3">
      <c r="A341" s="24" t="s">
        <v>29</v>
      </c>
      <c r="B341" s="24" t="s">
        <v>652</v>
      </c>
      <c r="C341" s="25">
        <v>40547</v>
      </c>
      <c r="D341" s="24" t="s">
        <v>653</v>
      </c>
      <c r="E341" s="24" t="s">
        <v>654</v>
      </c>
      <c r="F341" s="24">
        <v>6</v>
      </c>
      <c r="G341" s="24">
        <v>3</v>
      </c>
      <c r="H341" s="24">
        <v>1</v>
      </c>
      <c r="I341" s="24">
        <v>1</v>
      </c>
      <c r="J341" s="24">
        <v>4</v>
      </c>
      <c r="K341" s="24">
        <f t="shared" si="61"/>
        <v>15</v>
      </c>
      <c r="L341" s="24">
        <v>1</v>
      </c>
      <c r="M341" s="24">
        <v>1</v>
      </c>
      <c r="N341" s="24">
        <v>3</v>
      </c>
      <c r="O341" s="24">
        <v>2</v>
      </c>
      <c r="P341" s="24">
        <v>2</v>
      </c>
      <c r="Q341" s="24">
        <v>5</v>
      </c>
      <c r="R341" s="24">
        <f t="shared" si="62"/>
        <v>14</v>
      </c>
      <c r="S341" s="24">
        <v>3</v>
      </c>
      <c r="T341" s="24">
        <v>1</v>
      </c>
      <c r="U341" s="24">
        <v>0</v>
      </c>
      <c r="V341" s="24">
        <f t="shared" si="63"/>
        <v>4</v>
      </c>
      <c r="W341" s="24">
        <v>2</v>
      </c>
      <c r="X341" s="24">
        <f t="shared" si="64"/>
        <v>35</v>
      </c>
      <c r="Z341" s="24" t="s">
        <v>476</v>
      </c>
      <c r="AA341" s="24" t="s">
        <v>1471</v>
      </c>
      <c r="AB341" s="24" t="s">
        <v>1471</v>
      </c>
    </row>
    <row r="342" spans="1:28" s="24" customFormat="1" x14ac:dyDescent="0.3">
      <c r="A342" s="24" t="s">
        <v>655</v>
      </c>
      <c r="B342" s="24" t="s">
        <v>656</v>
      </c>
      <c r="C342" s="25">
        <v>40782</v>
      </c>
      <c r="D342" s="24" t="s">
        <v>653</v>
      </c>
      <c r="E342" s="24" t="s">
        <v>654</v>
      </c>
      <c r="F342" s="24">
        <v>5</v>
      </c>
      <c r="G342" s="24">
        <v>3</v>
      </c>
      <c r="H342" s="24">
        <v>1</v>
      </c>
      <c r="I342" s="24">
        <v>1</v>
      </c>
      <c r="J342" s="24">
        <v>3</v>
      </c>
      <c r="K342" s="24">
        <f t="shared" si="61"/>
        <v>13</v>
      </c>
      <c r="L342" s="24">
        <v>1</v>
      </c>
      <c r="M342" s="24">
        <v>1</v>
      </c>
      <c r="N342" s="24">
        <v>3</v>
      </c>
      <c r="O342" s="24">
        <v>5</v>
      </c>
      <c r="P342" s="24">
        <v>2</v>
      </c>
      <c r="Q342" s="24">
        <v>6</v>
      </c>
      <c r="R342" s="24">
        <f t="shared" si="62"/>
        <v>18</v>
      </c>
      <c r="S342" s="24">
        <v>4</v>
      </c>
      <c r="T342" s="24">
        <v>0</v>
      </c>
      <c r="U342" s="24">
        <v>0</v>
      </c>
      <c r="V342" s="24">
        <f t="shared" si="63"/>
        <v>4</v>
      </c>
      <c r="W342" s="24">
        <v>0</v>
      </c>
      <c r="X342" s="24">
        <f t="shared" si="64"/>
        <v>35</v>
      </c>
      <c r="Z342" s="24" t="s">
        <v>476</v>
      </c>
      <c r="AA342" s="24" t="s">
        <v>1471</v>
      </c>
      <c r="AB342" s="24" t="s">
        <v>1471</v>
      </c>
    </row>
    <row r="343" spans="1:28" s="24" customFormat="1" x14ac:dyDescent="0.3">
      <c r="A343" s="24" t="s">
        <v>350</v>
      </c>
      <c r="B343" s="24" t="s">
        <v>99</v>
      </c>
      <c r="C343" s="25">
        <v>40655</v>
      </c>
      <c r="D343" s="24" t="s">
        <v>653</v>
      </c>
      <c r="E343" s="24" t="s">
        <v>654</v>
      </c>
      <c r="F343" s="24">
        <v>6</v>
      </c>
      <c r="G343" s="24">
        <v>3</v>
      </c>
      <c r="H343" s="24">
        <v>1</v>
      </c>
      <c r="I343" s="24">
        <v>3</v>
      </c>
      <c r="J343" s="24">
        <v>3</v>
      </c>
      <c r="K343" s="24">
        <f t="shared" si="61"/>
        <v>16</v>
      </c>
      <c r="L343" s="24">
        <v>0</v>
      </c>
      <c r="M343" s="24">
        <v>1</v>
      </c>
      <c r="N343" s="24">
        <v>4</v>
      </c>
      <c r="O343" s="24">
        <v>2</v>
      </c>
      <c r="P343" s="24">
        <v>2</v>
      </c>
      <c r="Q343" s="24">
        <v>5</v>
      </c>
      <c r="R343" s="24">
        <f t="shared" si="62"/>
        <v>14</v>
      </c>
      <c r="S343" s="24">
        <v>1</v>
      </c>
      <c r="T343" s="24">
        <v>1</v>
      </c>
      <c r="U343" s="24">
        <v>1</v>
      </c>
      <c r="V343" s="24">
        <f t="shared" si="63"/>
        <v>3</v>
      </c>
      <c r="W343" s="24">
        <v>2</v>
      </c>
      <c r="X343" s="24">
        <f t="shared" si="64"/>
        <v>35</v>
      </c>
      <c r="Z343" s="24" t="s">
        <v>476</v>
      </c>
      <c r="AA343" s="24" t="s">
        <v>1471</v>
      </c>
      <c r="AB343" s="24" t="s">
        <v>1471</v>
      </c>
    </row>
    <row r="344" spans="1:28" s="24" customFormat="1" x14ac:dyDescent="0.3">
      <c r="A344" s="24" t="s">
        <v>685</v>
      </c>
      <c r="B344" s="24" t="s">
        <v>686</v>
      </c>
      <c r="C344" s="25">
        <v>40690</v>
      </c>
      <c r="D344" s="24" t="s">
        <v>678</v>
      </c>
      <c r="E344" s="24" t="s">
        <v>679</v>
      </c>
      <c r="F344" s="24">
        <v>4</v>
      </c>
      <c r="G344" s="24">
        <v>3</v>
      </c>
      <c r="H344" s="24">
        <v>1</v>
      </c>
      <c r="I344" s="24">
        <v>1</v>
      </c>
      <c r="J344" s="24">
        <v>4</v>
      </c>
      <c r="K344" s="24">
        <f t="shared" si="61"/>
        <v>13</v>
      </c>
      <c r="L344" s="24">
        <v>1</v>
      </c>
      <c r="M344" s="24">
        <v>1</v>
      </c>
      <c r="N344" s="24">
        <v>3</v>
      </c>
      <c r="O344" s="24">
        <v>6</v>
      </c>
      <c r="P344" s="24">
        <v>2</v>
      </c>
      <c r="Q344" s="24">
        <v>5</v>
      </c>
      <c r="R344" s="24">
        <f t="shared" si="62"/>
        <v>18</v>
      </c>
      <c r="S344" s="24">
        <v>3</v>
      </c>
      <c r="T344" s="24">
        <v>1</v>
      </c>
      <c r="U344" s="24">
        <v>0</v>
      </c>
      <c r="V344" s="24">
        <f t="shared" si="63"/>
        <v>4</v>
      </c>
      <c r="W344" s="24">
        <v>0</v>
      </c>
      <c r="X344" s="24">
        <f t="shared" si="64"/>
        <v>35</v>
      </c>
      <c r="AA344" s="24" t="s">
        <v>1471</v>
      </c>
      <c r="AB344" s="24" t="s">
        <v>1471</v>
      </c>
    </row>
    <row r="345" spans="1:28" s="24" customFormat="1" x14ac:dyDescent="0.3">
      <c r="A345" s="24" t="s">
        <v>705</v>
      </c>
      <c r="B345" s="24" t="s">
        <v>706</v>
      </c>
      <c r="C345" s="25">
        <v>40522</v>
      </c>
      <c r="D345" s="24" t="s">
        <v>1399</v>
      </c>
      <c r="E345" s="24" t="s">
        <v>707</v>
      </c>
      <c r="F345" s="24">
        <v>6</v>
      </c>
      <c r="G345" s="24">
        <v>2</v>
      </c>
      <c r="H345" s="24">
        <v>1</v>
      </c>
      <c r="I345" s="24">
        <v>3</v>
      </c>
      <c r="J345" s="24">
        <v>3</v>
      </c>
      <c r="K345" s="24">
        <f t="shared" si="61"/>
        <v>15</v>
      </c>
      <c r="L345" s="24">
        <v>0</v>
      </c>
      <c r="M345" s="24">
        <v>1</v>
      </c>
      <c r="N345" s="24">
        <v>4</v>
      </c>
      <c r="O345" s="24">
        <v>3</v>
      </c>
      <c r="P345" s="24">
        <v>0</v>
      </c>
      <c r="Q345" s="24">
        <v>3</v>
      </c>
      <c r="R345" s="24">
        <f t="shared" si="62"/>
        <v>11</v>
      </c>
      <c r="S345" s="24">
        <v>2</v>
      </c>
      <c r="T345" s="24">
        <v>2</v>
      </c>
      <c r="U345" s="24">
        <v>1</v>
      </c>
      <c r="V345" s="24">
        <f t="shared" si="63"/>
        <v>5</v>
      </c>
      <c r="W345" s="24">
        <v>4</v>
      </c>
      <c r="X345" s="24">
        <f t="shared" si="64"/>
        <v>35</v>
      </c>
      <c r="Z345" s="24" t="s">
        <v>25</v>
      </c>
      <c r="AA345" s="24" t="s">
        <v>1471</v>
      </c>
      <c r="AB345" s="24" t="s">
        <v>1471</v>
      </c>
    </row>
    <row r="346" spans="1:28" s="24" customFormat="1" x14ac:dyDescent="0.3">
      <c r="A346" s="24" t="s">
        <v>334</v>
      </c>
      <c r="B346" s="24" t="s">
        <v>782</v>
      </c>
      <c r="C346" s="25">
        <v>40659</v>
      </c>
      <c r="D346" s="24" t="s">
        <v>771</v>
      </c>
      <c r="E346" s="24" t="s">
        <v>772</v>
      </c>
      <c r="F346" s="24">
        <v>3</v>
      </c>
      <c r="G346" s="24">
        <v>3</v>
      </c>
      <c r="H346" s="24">
        <v>0</v>
      </c>
      <c r="I346" s="24">
        <v>3</v>
      </c>
      <c r="J346" s="24">
        <v>3</v>
      </c>
      <c r="K346" s="24">
        <f t="shared" si="61"/>
        <v>12</v>
      </c>
      <c r="L346" s="24">
        <v>1</v>
      </c>
      <c r="M346" s="24">
        <v>1</v>
      </c>
      <c r="N346" s="24">
        <v>4</v>
      </c>
      <c r="O346" s="24">
        <v>5</v>
      </c>
      <c r="P346" s="24">
        <v>2</v>
      </c>
      <c r="Q346" s="24">
        <v>4</v>
      </c>
      <c r="R346" s="24">
        <f t="shared" si="62"/>
        <v>17</v>
      </c>
      <c r="S346" s="24">
        <v>3</v>
      </c>
      <c r="T346" s="24">
        <v>3</v>
      </c>
      <c r="U346" s="24">
        <v>0</v>
      </c>
      <c r="V346" s="24">
        <f t="shared" si="63"/>
        <v>6</v>
      </c>
      <c r="W346" s="24">
        <v>0</v>
      </c>
      <c r="X346" s="24">
        <f t="shared" si="64"/>
        <v>35</v>
      </c>
      <c r="AA346" s="24" t="s">
        <v>1471</v>
      </c>
      <c r="AB346" s="24" t="s">
        <v>1471</v>
      </c>
    </row>
    <row r="347" spans="1:28" s="24" customFormat="1" x14ac:dyDescent="0.3">
      <c r="A347" s="24" t="s">
        <v>29</v>
      </c>
      <c r="B347" s="24" t="s">
        <v>787</v>
      </c>
      <c r="C347" s="25">
        <v>40850</v>
      </c>
      <c r="D347" s="24" t="s">
        <v>783</v>
      </c>
      <c r="E347" s="24" t="s">
        <v>784</v>
      </c>
      <c r="F347" s="24">
        <v>4</v>
      </c>
      <c r="G347" s="24">
        <v>3</v>
      </c>
      <c r="H347" s="24">
        <v>1</v>
      </c>
      <c r="I347" s="24">
        <v>3</v>
      </c>
      <c r="J347" s="24">
        <v>4</v>
      </c>
      <c r="K347" s="24">
        <f t="shared" si="61"/>
        <v>15</v>
      </c>
      <c r="L347" s="24">
        <v>1</v>
      </c>
      <c r="M347" s="24">
        <v>1</v>
      </c>
      <c r="N347" s="24">
        <v>3</v>
      </c>
      <c r="O347" s="24">
        <v>4</v>
      </c>
      <c r="P347" s="24">
        <v>2</v>
      </c>
      <c r="Q347" s="24">
        <v>3</v>
      </c>
      <c r="R347" s="24">
        <f t="shared" si="62"/>
        <v>14</v>
      </c>
      <c r="S347" s="24">
        <v>2</v>
      </c>
      <c r="T347" s="24">
        <v>0</v>
      </c>
      <c r="U347" s="24">
        <v>0</v>
      </c>
      <c r="V347" s="24">
        <f t="shared" si="63"/>
        <v>2</v>
      </c>
      <c r="W347" s="24">
        <v>4</v>
      </c>
      <c r="X347" s="24">
        <f t="shared" si="64"/>
        <v>35</v>
      </c>
      <c r="AA347" s="24" t="s">
        <v>1471</v>
      </c>
      <c r="AB347" s="24" t="s">
        <v>1471</v>
      </c>
    </row>
    <row r="348" spans="1:28" s="24" customFormat="1" x14ac:dyDescent="0.3">
      <c r="A348" s="24" t="s">
        <v>859</v>
      </c>
      <c r="B348" s="24" t="s">
        <v>1404</v>
      </c>
      <c r="C348" s="25">
        <v>40814</v>
      </c>
      <c r="D348" s="24" t="s">
        <v>1400</v>
      </c>
      <c r="E348" s="24" t="s">
        <v>1401</v>
      </c>
      <c r="F348" s="24">
        <v>4</v>
      </c>
      <c r="G348" s="24">
        <v>3</v>
      </c>
      <c r="H348" s="24">
        <v>1</v>
      </c>
      <c r="I348" s="24">
        <v>3</v>
      </c>
      <c r="J348" s="24">
        <v>4</v>
      </c>
      <c r="K348" s="24">
        <f t="shared" si="61"/>
        <v>15</v>
      </c>
      <c r="L348" s="24">
        <v>1</v>
      </c>
      <c r="M348" s="24">
        <v>1</v>
      </c>
      <c r="N348" s="24">
        <v>4</v>
      </c>
      <c r="O348" s="24">
        <v>4</v>
      </c>
      <c r="P348" s="24">
        <v>2</v>
      </c>
      <c r="Q348" s="24">
        <v>2</v>
      </c>
      <c r="R348" s="24">
        <f t="shared" si="62"/>
        <v>14</v>
      </c>
      <c r="S348" s="24">
        <v>2</v>
      </c>
      <c r="T348" s="24">
        <v>1</v>
      </c>
      <c r="U348" s="24">
        <v>1</v>
      </c>
      <c r="V348" s="24">
        <f t="shared" si="63"/>
        <v>4</v>
      </c>
      <c r="W348" s="24">
        <v>2</v>
      </c>
      <c r="X348" s="24">
        <f t="shared" si="64"/>
        <v>35</v>
      </c>
      <c r="AA348" s="24" t="s">
        <v>1471</v>
      </c>
      <c r="AB348" s="24" t="s">
        <v>1471</v>
      </c>
    </row>
    <row r="349" spans="1:28" s="24" customFormat="1" x14ac:dyDescent="0.3">
      <c r="A349" s="24" t="s">
        <v>1430</v>
      </c>
      <c r="B349" s="24" t="s">
        <v>1431</v>
      </c>
      <c r="C349" s="25">
        <v>40810</v>
      </c>
      <c r="D349" s="24" t="s">
        <v>1411</v>
      </c>
      <c r="E349" s="24" t="s">
        <v>803</v>
      </c>
      <c r="F349" s="24">
        <v>6</v>
      </c>
      <c r="G349" s="24">
        <v>2</v>
      </c>
      <c r="H349" s="24">
        <v>1</v>
      </c>
      <c r="I349" s="24">
        <v>3</v>
      </c>
      <c r="J349" s="24">
        <v>3</v>
      </c>
      <c r="K349" s="24">
        <f t="shared" si="61"/>
        <v>15</v>
      </c>
      <c r="L349" s="24">
        <v>0</v>
      </c>
      <c r="M349" s="24">
        <v>1</v>
      </c>
      <c r="N349" s="24">
        <v>3</v>
      </c>
      <c r="O349" s="24">
        <v>4</v>
      </c>
      <c r="P349" s="24">
        <v>2</v>
      </c>
      <c r="Q349" s="24">
        <v>4</v>
      </c>
      <c r="R349" s="24">
        <f t="shared" si="62"/>
        <v>14</v>
      </c>
      <c r="S349" s="24">
        <v>3</v>
      </c>
      <c r="T349" s="24">
        <v>2</v>
      </c>
      <c r="U349" s="24">
        <v>1</v>
      </c>
      <c r="V349" s="24">
        <f t="shared" si="63"/>
        <v>6</v>
      </c>
      <c r="W349" s="24">
        <v>0</v>
      </c>
      <c r="X349" s="24">
        <f t="shared" si="64"/>
        <v>35</v>
      </c>
      <c r="AA349" s="24" t="s">
        <v>1471</v>
      </c>
      <c r="AB349" s="24" t="s">
        <v>1471</v>
      </c>
    </row>
    <row r="350" spans="1:28" s="24" customFormat="1" x14ac:dyDescent="0.3">
      <c r="A350" s="24" t="s">
        <v>343</v>
      </c>
      <c r="B350" s="24" t="s">
        <v>843</v>
      </c>
      <c r="C350" s="25">
        <v>40793</v>
      </c>
      <c r="D350" s="24" t="s">
        <v>837</v>
      </c>
      <c r="E350" s="24" t="s">
        <v>838</v>
      </c>
      <c r="F350" s="24">
        <v>6</v>
      </c>
      <c r="G350" s="24">
        <v>3</v>
      </c>
      <c r="H350" s="24">
        <v>1</v>
      </c>
      <c r="I350" s="24">
        <v>3</v>
      </c>
      <c r="J350" s="24">
        <v>2</v>
      </c>
      <c r="K350" s="24">
        <f t="shared" si="61"/>
        <v>15</v>
      </c>
      <c r="L350" s="24">
        <v>1</v>
      </c>
      <c r="M350" s="24">
        <v>1</v>
      </c>
      <c r="N350" s="24">
        <v>3</v>
      </c>
      <c r="O350" s="24">
        <v>0</v>
      </c>
      <c r="P350" s="24">
        <v>2</v>
      </c>
      <c r="Q350" s="24">
        <v>5</v>
      </c>
      <c r="R350" s="24">
        <f t="shared" si="62"/>
        <v>12</v>
      </c>
      <c r="S350" s="24">
        <v>4</v>
      </c>
      <c r="T350" s="24">
        <v>1</v>
      </c>
      <c r="U350" s="24">
        <v>0</v>
      </c>
      <c r="V350" s="24">
        <f t="shared" si="63"/>
        <v>5</v>
      </c>
      <c r="W350" s="24">
        <v>3</v>
      </c>
      <c r="X350" s="24">
        <f t="shared" si="64"/>
        <v>35</v>
      </c>
      <c r="AA350" s="24" t="s">
        <v>1471</v>
      </c>
      <c r="AB350" s="24" t="s">
        <v>1471</v>
      </c>
    </row>
    <row r="351" spans="1:28" s="24" customFormat="1" x14ac:dyDescent="0.3">
      <c r="A351" s="24" t="s">
        <v>852</v>
      </c>
      <c r="B351" s="24" t="s">
        <v>853</v>
      </c>
      <c r="C351" s="25">
        <v>40575</v>
      </c>
      <c r="D351" s="24" t="s">
        <v>854</v>
      </c>
      <c r="E351" s="24" t="s">
        <v>855</v>
      </c>
      <c r="F351" s="24">
        <v>4</v>
      </c>
      <c r="G351" s="24">
        <v>2</v>
      </c>
      <c r="H351" s="24">
        <v>1</v>
      </c>
      <c r="I351" s="24">
        <v>1</v>
      </c>
      <c r="J351" s="24">
        <v>4</v>
      </c>
      <c r="K351" s="24">
        <f t="shared" si="61"/>
        <v>12</v>
      </c>
      <c r="L351" s="24">
        <v>1</v>
      </c>
      <c r="M351" s="24">
        <v>1</v>
      </c>
      <c r="N351" s="24">
        <v>4</v>
      </c>
      <c r="O351" s="24">
        <v>4</v>
      </c>
      <c r="P351" s="24">
        <v>2</v>
      </c>
      <c r="Q351" s="24">
        <v>5</v>
      </c>
      <c r="R351" s="24">
        <f t="shared" si="62"/>
        <v>17</v>
      </c>
      <c r="S351" s="24">
        <v>3</v>
      </c>
      <c r="T351" s="24">
        <v>1</v>
      </c>
      <c r="U351" s="24">
        <v>1</v>
      </c>
      <c r="V351" s="24">
        <f t="shared" si="63"/>
        <v>5</v>
      </c>
      <c r="W351" s="24">
        <v>1</v>
      </c>
      <c r="X351" s="24">
        <f t="shared" si="64"/>
        <v>35</v>
      </c>
      <c r="AA351" s="24" t="s">
        <v>1471</v>
      </c>
      <c r="AB351" s="24" t="s">
        <v>1471</v>
      </c>
    </row>
    <row r="352" spans="1:28" s="24" customFormat="1" x14ac:dyDescent="0.3">
      <c r="A352" s="24" t="s">
        <v>398</v>
      </c>
      <c r="B352" s="24" t="s">
        <v>726</v>
      </c>
      <c r="C352" s="25">
        <v>40612</v>
      </c>
      <c r="D352" s="24" t="s">
        <v>854</v>
      </c>
      <c r="E352" s="24" t="s">
        <v>855</v>
      </c>
      <c r="F352" s="24">
        <v>2</v>
      </c>
      <c r="G352" s="24">
        <v>2</v>
      </c>
      <c r="H352" s="24">
        <v>1</v>
      </c>
      <c r="I352" s="24">
        <v>3</v>
      </c>
      <c r="J352" s="24">
        <v>4</v>
      </c>
      <c r="K352" s="24">
        <f t="shared" si="61"/>
        <v>12</v>
      </c>
      <c r="L352" s="24">
        <v>0</v>
      </c>
      <c r="M352" s="24">
        <v>0</v>
      </c>
      <c r="N352" s="24">
        <v>3</v>
      </c>
      <c r="O352" s="24">
        <v>4</v>
      </c>
      <c r="P352" s="24">
        <v>2</v>
      </c>
      <c r="Q352" s="24">
        <v>5</v>
      </c>
      <c r="R352" s="24">
        <f t="shared" si="62"/>
        <v>14</v>
      </c>
      <c r="S352" s="24">
        <v>3</v>
      </c>
      <c r="T352" s="24">
        <v>4</v>
      </c>
      <c r="U352" s="24">
        <v>1</v>
      </c>
      <c r="V352" s="24">
        <f t="shared" si="63"/>
        <v>8</v>
      </c>
      <c r="W352" s="24">
        <v>1</v>
      </c>
      <c r="X352" s="24">
        <f t="shared" si="64"/>
        <v>35</v>
      </c>
      <c r="AA352" s="24" t="s">
        <v>1471</v>
      </c>
      <c r="AB352" s="24" t="s">
        <v>1471</v>
      </c>
    </row>
    <row r="353" spans="1:28" s="24" customFormat="1" x14ac:dyDescent="0.3">
      <c r="A353" s="24" t="s">
        <v>752</v>
      </c>
      <c r="B353" s="24" t="s">
        <v>824</v>
      </c>
      <c r="C353" s="25">
        <v>40633</v>
      </c>
      <c r="D353" s="24" t="s">
        <v>863</v>
      </c>
      <c r="E353" s="24" t="s">
        <v>864</v>
      </c>
      <c r="F353" s="24">
        <v>6</v>
      </c>
      <c r="G353" s="24">
        <v>2</v>
      </c>
      <c r="H353" s="24">
        <v>1</v>
      </c>
      <c r="I353" s="24">
        <v>3</v>
      </c>
      <c r="J353" s="24">
        <v>4</v>
      </c>
      <c r="K353" s="24">
        <f t="shared" si="61"/>
        <v>16</v>
      </c>
      <c r="L353" s="24">
        <v>1</v>
      </c>
      <c r="M353" s="24">
        <v>1</v>
      </c>
      <c r="N353" s="24">
        <v>4</v>
      </c>
      <c r="O353" s="24">
        <v>3</v>
      </c>
      <c r="P353" s="24">
        <v>2</v>
      </c>
      <c r="Q353" s="24">
        <v>4</v>
      </c>
      <c r="R353" s="24">
        <f t="shared" si="62"/>
        <v>15</v>
      </c>
      <c r="S353" s="24">
        <v>3</v>
      </c>
      <c r="T353" s="24">
        <v>1</v>
      </c>
      <c r="U353" s="24">
        <v>0</v>
      </c>
      <c r="V353" s="24">
        <f t="shared" si="63"/>
        <v>4</v>
      </c>
      <c r="W353" s="24">
        <v>0</v>
      </c>
      <c r="X353" s="24">
        <f t="shared" si="64"/>
        <v>35</v>
      </c>
      <c r="AA353" s="24" t="s">
        <v>1471</v>
      </c>
      <c r="AB353" s="24" t="s">
        <v>1471</v>
      </c>
    </row>
    <row r="354" spans="1:28" s="24" customFormat="1" x14ac:dyDescent="0.3">
      <c r="A354" s="24" t="s">
        <v>875</v>
      </c>
      <c r="B354" s="24" t="s">
        <v>876</v>
      </c>
      <c r="C354" s="25">
        <v>40688</v>
      </c>
      <c r="D354" s="24" t="s">
        <v>873</v>
      </c>
      <c r="E354" s="24" t="s">
        <v>874</v>
      </c>
      <c r="F354" s="24">
        <v>3</v>
      </c>
      <c r="G354" s="24">
        <v>3</v>
      </c>
      <c r="H354" s="24">
        <v>1</v>
      </c>
      <c r="I354" s="24">
        <v>3</v>
      </c>
      <c r="J354" s="24">
        <v>3</v>
      </c>
      <c r="K354" s="24">
        <f t="shared" si="61"/>
        <v>13</v>
      </c>
      <c r="L354" s="24">
        <v>1</v>
      </c>
      <c r="M354" s="24">
        <v>0</v>
      </c>
      <c r="N354" s="24">
        <v>3</v>
      </c>
      <c r="O354" s="24">
        <v>3</v>
      </c>
      <c r="P354" s="24">
        <v>2</v>
      </c>
      <c r="Q354" s="24">
        <v>5</v>
      </c>
      <c r="R354" s="24">
        <f t="shared" si="62"/>
        <v>14</v>
      </c>
      <c r="S354" s="24">
        <v>3</v>
      </c>
      <c r="T354" s="24">
        <v>1</v>
      </c>
      <c r="U354" s="24">
        <v>0</v>
      </c>
      <c r="V354" s="24">
        <f t="shared" si="63"/>
        <v>4</v>
      </c>
      <c r="W354" s="24">
        <v>4</v>
      </c>
      <c r="X354" s="24">
        <f t="shared" si="64"/>
        <v>35</v>
      </c>
      <c r="Z354" s="24" t="s">
        <v>25</v>
      </c>
      <c r="AA354" s="24" t="s">
        <v>1471</v>
      </c>
      <c r="AB354" s="24" t="s">
        <v>1471</v>
      </c>
    </row>
    <row r="355" spans="1:28" s="24" customFormat="1" x14ac:dyDescent="0.3">
      <c r="A355" s="24" t="s">
        <v>217</v>
      </c>
      <c r="B355" s="24" t="s">
        <v>904</v>
      </c>
      <c r="C355" s="25">
        <v>40803</v>
      </c>
      <c r="D355" s="24" t="s">
        <v>888</v>
      </c>
      <c r="E355" s="24" t="s">
        <v>889</v>
      </c>
      <c r="F355" s="24">
        <v>4</v>
      </c>
      <c r="G355" s="24">
        <v>3</v>
      </c>
      <c r="H355" s="24">
        <v>1</v>
      </c>
      <c r="I355" s="24">
        <v>1</v>
      </c>
      <c r="J355" s="24">
        <v>2</v>
      </c>
      <c r="K355" s="24">
        <f t="shared" si="61"/>
        <v>11</v>
      </c>
      <c r="L355" s="24">
        <v>1</v>
      </c>
      <c r="M355" s="24">
        <v>1</v>
      </c>
      <c r="N355" s="24">
        <v>3</v>
      </c>
      <c r="O355" s="24">
        <v>3</v>
      </c>
      <c r="P355" s="24">
        <v>2</v>
      </c>
      <c r="Q355" s="24">
        <v>6</v>
      </c>
      <c r="R355" s="24">
        <f t="shared" si="62"/>
        <v>16</v>
      </c>
      <c r="S355" s="24">
        <v>4</v>
      </c>
      <c r="T355" s="24">
        <v>3</v>
      </c>
      <c r="U355" s="24">
        <v>1</v>
      </c>
      <c r="V355" s="24">
        <f t="shared" si="63"/>
        <v>8</v>
      </c>
      <c r="W355" s="24">
        <v>0</v>
      </c>
      <c r="X355" s="24">
        <f t="shared" si="64"/>
        <v>35</v>
      </c>
      <c r="AA355" s="24" t="s">
        <v>1471</v>
      </c>
      <c r="AB355" s="24" t="s">
        <v>1471</v>
      </c>
    </row>
    <row r="356" spans="1:28" s="24" customFormat="1" x14ac:dyDescent="0.3">
      <c r="A356" s="24" t="s">
        <v>989</v>
      </c>
      <c r="B356" s="24" t="s">
        <v>686</v>
      </c>
      <c r="D356" s="24" t="s">
        <v>980</v>
      </c>
      <c r="E356" s="24" t="s">
        <v>679</v>
      </c>
      <c r="K356" s="24">
        <f t="shared" si="61"/>
        <v>0</v>
      </c>
      <c r="R356" s="24">
        <f t="shared" si="62"/>
        <v>0</v>
      </c>
      <c r="V356" s="24">
        <f t="shared" si="63"/>
        <v>0</v>
      </c>
      <c r="X356" s="24">
        <v>35</v>
      </c>
      <c r="AA356" s="24" t="s">
        <v>1471</v>
      </c>
      <c r="AB356" s="24" t="s">
        <v>1471</v>
      </c>
    </row>
    <row r="357" spans="1:28" s="24" customFormat="1" x14ac:dyDescent="0.3">
      <c r="A357" s="24" t="s">
        <v>337</v>
      </c>
      <c r="B357" s="24" t="s">
        <v>1029</v>
      </c>
      <c r="D357" s="24" t="s">
        <v>1442</v>
      </c>
      <c r="E357" s="24" t="s">
        <v>1024</v>
      </c>
      <c r="K357" s="24">
        <f t="shared" si="61"/>
        <v>0</v>
      </c>
      <c r="R357" s="24">
        <f t="shared" si="62"/>
        <v>0</v>
      </c>
      <c r="V357" s="24">
        <f t="shared" si="63"/>
        <v>0</v>
      </c>
      <c r="X357" s="24">
        <v>35</v>
      </c>
      <c r="AA357" s="24" t="s">
        <v>1471</v>
      </c>
      <c r="AB357" s="24" t="s">
        <v>1471</v>
      </c>
    </row>
    <row r="358" spans="1:28" s="24" customFormat="1" x14ac:dyDescent="0.3">
      <c r="A358" s="24" t="s">
        <v>580</v>
      </c>
      <c r="B358" s="24" t="s">
        <v>1043</v>
      </c>
      <c r="D358" s="24" t="s">
        <v>1038</v>
      </c>
      <c r="E358" s="24" t="s">
        <v>1467</v>
      </c>
      <c r="K358" s="24">
        <f t="shared" si="61"/>
        <v>0</v>
      </c>
      <c r="R358" s="24">
        <f t="shared" si="62"/>
        <v>0</v>
      </c>
      <c r="V358" s="24">
        <f t="shared" si="63"/>
        <v>0</v>
      </c>
      <c r="X358" s="24">
        <v>35</v>
      </c>
      <c r="AA358" s="24" t="s">
        <v>1471</v>
      </c>
      <c r="AB358" s="24" t="s">
        <v>1471</v>
      </c>
    </row>
    <row r="359" spans="1:28" s="24" customFormat="1" x14ac:dyDescent="0.3">
      <c r="A359" s="24" t="s">
        <v>1072</v>
      </c>
      <c r="B359" s="24" t="s">
        <v>1073</v>
      </c>
      <c r="D359" s="24" t="s">
        <v>1070</v>
      </c>
      <c r="E359" s="24" t="s">
        <v>1071</v>
      </c>
      <c r="K359" s="24">
        <f t="shared" si="61"/>
        <v>0</v>
      </c>
      <c r="R359" s="24">
        <f t="shared" si="62"/>
        <v>0</v>
      </c>
      <c r="V359" s="24">
        <f t="shared" si="63"/>
        <v>0</v>
      </c>
      <c r="X359" s="24">
        <v>35</v>
      </c>
      <c r="AA359" s="24" t="s">
        <v>1471</v>
      </c>
      <c r="AB359" s="24" t="s">
        <v>1471</v>
      </c>
    </row>
    <row r="360" spans="1:28" s="24" customFormat="1" x14ac:dyDescent="0.3">
      <c r="A360" s="24" t="s">
        <v>448</v>
      </c>
      <c r="B360" s="24" t="s">
        <v>1093</v>
      </c>
      <c r="D360" s="24" t="s">
        <v>1334</v>
      </c>
      <c r="E360" s="24" t="s">
        <v>1086</v>
      </c>
      <c r="K360" s="24">
        <f t="shared" si="61"/>
        <v>0</v>
      </c>
      <c r="R360" s="24">
        <f t="shared" si="62"/>
        <v>0</v>
      </c>
      <c r="V360" s="24">
        <f t="shared" si="63"/>
        <v>0</v>
      </c>
      <c r="X360" s="24">
        <v>35</v>
      </c>
      <c r="AA360" s="24" t="s">
        <v>1471</v>
      </c>
      <c r="AB360" s="24" t="s">
        <v>1471</v>
      </c>
    </row>
    <row r="361" spans="1:28" s="24" customFormat="1" x14ac:dyDescent="0.3">
      <c r="A361" s="24" t="s">
        <v>812</v>
      </c>
      <c r="B361" s="24" t="s">
        <v>1094</v>
      </c>
      <c r="D361" s="24" t="s">
        <v>1334</v>
      </c>
      <c r="E361" s="24" t="s">
        <v>1086</v>
      </c>
      <c r="K361" s="24">
        <f t="shared" si="61"/>
        <v>0</v>
      </c>
      <c r="R361" s="24">
        <f t="shared" si="62"/>
        <v>0</v>
      </c>
      <c r="V361" s="24">
        <f t="shared" si="63"/>
        <v>0</v>
      </c>
      <c r="X361" s="24">
        <v>35</v>
      </c>
      <c r="AA361" s="24" t="s">
        <v>1471</v>
      </c>
      <c r="AB361" s="24" t="s">
        <v>1471</v>
      </c>
    </row>
    <row r="362" spans="1:28" s="24" customFormat="1" x14ac:dyDescent="0.3">
      <c r="A362" s="27" t="s">
        <v>566</v>
      </c>
      <c r="B362" s="24" t="s">
        <v>1216</v>
      </c>
      <c r="D362" s="24" t="s">
        <v>1203</v>
      </c>
      <c r="E362" s="24" t="s">
        <v>1204</v>
      </c>
      <c r="X362" s="27">
        <v>35</v>
      </c>
      <c r="AA362" s="24" t="s">
        <v>1471</v>
      </c>
      <c r="AB362" s="24" t="s">
        <v>1471</v>
      </c>
    </row>
    <row r="363" spans="1:28" s="24" customFormat="1" x14ac:dyDescent="0.3">
      <c r="A363" s="24" t="s">
        <v>526</v>
      </c>
      <c r="B363" s="24" t="s">
        <v>1275</v>
      </c>
      <c r="C363" s="25">
        <v>40652</v>
      </c>
      <c r="D363" s="24" t="s">
        <v>1258</v>
      </c>
      <c r="E363" s="24" t="s">
        <v>1273</v>
      </c>
      <c r="F363" s="24">
        <v>4</v>
      </c>
      <c r="G363" s="24">
        <v>3</v>
      </c>
      <c r="H363" s="24">
        <v>1</v>
      </c>
      <c r="I363" s="24">
        <v>3</v>
      </c>
      <c r="J363" s="24">
        <v>2</v>
      </c>
      <c r="K363" s="24">
        <f>SUM(F363:J363)</f>
        <v>13</v>
      </c>
      <c r="L363" s="24">
        <v>0</v>
      </c>
      <c r="M363" s="24">
        <v>1</v>
      </c>
      <c r="N363" s="24">
        <v>3</v>
      </c>
      <c r="O363" s="24">
        <v>2</v>
      </c>
      <c r="P363" s="24">
        <v>2</v>
      </c>
      <c r="Q363" s="24">
        <v>5</v>
      </c>
      <c r="R363" s="24">
        <f>SUM(L363:Q363)</f>
        <v>13</v>
      </c>
      <c r="S363" s="24">
        <v>2</v>
      </c>
      <c r="T363" s="24">
        <v>2</v>
      </c>
      <c r="U363" s="24">
        <v>1</v>
      </c>
      <c r="V363" s="24">
        <f>SUM(S363:U363)</f>
        <v>5</v>
      </c>
      <c r="W363" s="24">
        <v>4</v>
      </c>
      <c r="X363" s="24">
        <f>SUM(K363+R363+V363 + W363)</f>
        <v>35</v>
      </c>
      <c r="AA363" s="24" t="s">
        <v>1471</v>
      </c>
      <c r="AB363" s="24" t="s">
        <v>1471</v>
      </c>
    </row>
    <row r="364" spans="1:28" s="24" customFormat="1" x14ac:dyDescent="0.3">
      <c r="A364" s="24" t="s">
        <v>576</v>
      </c>
      <c r="B364" s="24" t="s">
        <v>1276</v>
      </c>
      <c r="C364" s="25">
        <v>40800</v>
      </c>
      <c r="D364" s="24" t="s">
        <v>1258</v>
      </c>
      <c r="E364" s="24" t="s">
        <v>1273</v>
      </c>
      <c r="F364" s="24">
        <v>6</v>
      </c>
      <c r="G364" s="24">
        <v>2</v>
      </c>
      <c r="H364" s="24">
        <v>1</v>
      </c>
      <c r="I364" s="24">
        <v>3</v>
      </c>
      <c r="J364" s="24">
        <v>1</v>
      </c>
      <c r="K364" s="24">
        <f>SUM(F364:J364)</f>
        <v>13</v>
      </c>
      <c r="L364" s="24">
        <v>0</v>
      </c>
      <c r="M364" s="24">
        <v>0</v>
      </c>
      <c r="N364" s="24">
        <v>3</v>
      </c>
      <c r="O364" s="24">
        <v>3</v>
      </c>
      <c r="P364" s="24">
        <v>2</v>
      </c>
      <c r="Q364" s="24">
        <v>5</v>
      </c>
      <c r="R364" s="24">
        <f>SUM(L364:Q364)</f>
        <v>13</v>
      </c>
      <c r="S364" s="24">
        <v>2</v>
      </c>
      <c r="T364" s="24">
        <v>2</v>
      </c>
      <c r="U364" s="24">
        <v>1</v>
      </c>
      <c r="V364" s="24">
        <f>SUM(S364:U364)</f>
        <v>5</v>
      </c>
      <c r="W364" s="24">
        <v>4</v>
      </c>
      <c r="X364" s="24">
        <f>SUM(K364+R364+V364 + W364)</f>
        <v>35</v>
      </c>
      <c r="AA364" s="24" t="s">
        <v>1471</v>
      </c>
      <c r="AB364" s="24" t="s">
        <v>1471</v>
      </c>
    </row>
    <row r="365" spans="1:28" s="24" customFormat="1" x14ac:dyDescent="0.3">
      <c r="A365" s="24" t="s">
        <v>409</v>
      </c>
      <c r="B365" s="24" t="s">
        <v>1349</v>
      </c>
      <c r="C365" s="25">
        <v>40507</v>
      </c>
      <c r="D365" s="24" t="s">
        <v>1365</v>
      </c>
      <c r="E365" s="24" t="s">
        <v>1366</v>
      </c>
      <c r="F365" s="24">
        <v>6</v>
      </c>
      <c r="G365" s="24">
        <v>2</v>
      </c>
      <c r="H365" s="24">
        <v>1</v>
      </c>
      <c r="I365" s="24">
        <v>1</v>
      </c>
      <c r="J365" s="24">
        <v>3</v>
      </c>
      <c r="K365" s="24">
        <f>SUM(F365:J365)</f>
        <v>13</v>
      </c>
      <c r="L365" s="24">
        <v>1</v>
      </c>
      <c r="M365" s="24">
        <v>1</v>
      </c>
      <c r="N365" s="24">
        <v>4</v>
      </c>
      <c r="O365" s="24">
        <v>4</v>
      </c>
      <c r="P365" s="24">
        <v>2</v>
      </c>
      <c r="Q365" s="24">
        <v>5</v>
      </c>
      <c r="R365" s="24">
        <f>SUM(L365:Q365)</f>
        <v>17</v>
      </c>
      <c r="S365" s="24">
        <v>1</v>
      </c>
      <c r="T365" s="24">
        <v>2</v>
      </c>
      <c r="U365" s="24">
        <v>1</v>
      </c>
      <c r="V365" s="24">
        <f>SUM(S365:U365)</f>
        <v>4</v>
      </c>
      <c r="W365" s="24">
        <v>1</v>
      </c>
      <c r="X365" s="24">
        <f>SUM(K365+R365+V365 + W365)</f>
        <v>35</v>
      </c>
      <c r="AA365" s="24" t="s">
        <v>1471</v>
      </c>
      <c r="AB365" s="24" t="s">
        <v>1471</v>
      </c>
    </row>
    <row r="366" spans="1:28" s="24" customFormat="1" x14ac:dyDescent="0.3">
      <c r="A366" s="24" t="s">
        <v>1338</v>
      </c>
      <c r="B366" s="24" t="s">
        <v>1353</v>
      </c>
      <c r="C366" s="25">
        <v>40752</v>
      </c>
      <c r="D366" s="24" t="s">
        <v>1365</v>
      </c>
      <c r="E366" s="24" t="s">
        <v>1366</v>
      </c>
      <c r="F366" s="24">
        <v>4</v>
      </c>
      <c r="G366" s="24">
        <v>3</v>
      </c>
      <c r="H366" s="24">
        <v>1</v>
      </c>
      <c r="I366" s="24">
        <v>3</v>
      </c>
      <c r="J366" s="24">
        <v>2</v>
      </c>
      <c r="K366" s="24">
        <f>SUM(F366:J366)</f>
        <v>13</v>
      </c>
      <c r="L366" s="24">
        <v>1</v>
      </c>
      <c r="M366" s="24">
        <v>1</v>
      </c>
      <c r="N366" s="24">
        <v>4</v>
      </c>
      <c r="O366" s="24">
        <v>5</v>
      </c>
      <c r="P366" s="24">
        <v>2</v>
      </c>
      <c r="Q366" s="24">
        <v>5</v>
      </c>
      <c r="R366" s="24">
        <f>SUM(L366:Q366)</f>
        <v>18</v>
      </c>
      <c r="S366" s="24">
        <v>2</v>
      </c>
      <c r="T366" s="24">
        <v>1</v>
      </c>
      <c r="U366" s="24">
        <v>1</v>
      </c>
      <c r="V366" s="24">
        <f>SUM(S366:U366)</f>
        <v>4</v>
      </c>
      <c r="W366" s="24">
        <v>0</v>
      </c>
      <c r="X366" s="24">
        <f>SUM(K366+R366+V366 + W366)</f>
        <v>35</v>
      </c>
      <c r="AA366" s="24" t="s">
        <v>1471</v>
      </c>
      <c r="AB366" s="24" t="s">
        <v>1471</v>
      </c>
    </row>
    <row r="367" spans="1:28" s="24" customFormat="1" x14ac:dyDescent="0.3">
      <c r="A367" s="24" t="s">
        <v>1385</v>
      </c>
      <c r="B367" s="24" t="s">
        <v>1378</v>
      </c>
      <c r="C367" s="25"/>
      <c r="D367" s="24" t="s">
        <v>1376</v>
      </c>
      <c r="E367" s="24" t="s">
        <v>1377</v>
      </c>
      <c r="X367" s="24">
        <v>35</v>
      </c>
      <c r="Z367" s="24" t="s">
        <v>25</v>
      </c>
      <c r="AA367" s="24" t="s">
        <v>1471</v>
      </c>
      <c r="AB367" s="24" t="s">
        <v>1471</v>
      </c>
    </row>
    <row r="368" spans="1:28" s="24" customFormat="1" x14ac:dyDescent="0.3">
      <c r="A368" s="24" t="s">
        <v>168</v>
      </c>
      <c r="B368" s="24" t="s">
        <v>1465</v>
      </c>
      <c r="C368" s="25">
        <v>40690</v>
      </c>
      <c r="D368" s="24" t="s">
        <v>1458</v>
      </c>
      <c r="E368" s="24" t="s">
        <v>1459</v>
      </c>
      <c r="F368" s="24">
        <v>5</v>
      </c>
      <c r="G368" s="24">
        <v>3</v>
      </c>
      <c r="H368" s="24">
        <v>1</v>
      </c>
      <c r="I368" s="24">
        <v>1</v>
      </c>
      <c r="J368" s="24">
        <v>3</v>
      </c>
      <c r="K368" s="24">
        <f t="shared" ref="K368:K399" si="65">SUM(F368:J368)</f>
        <v>13</v>
      </c>
      <c r="L368" s="24">
        <v>1</v>
      </c>
      <c r="M368" s="24">
        <v>0</v>
      </c>
      <c r="N368" s="24">
        <v>4</v>
      </c>
      <c r="O368" s="24">
        <v>5</v>
      </c>
      <c r="P368" s="24">
        <v>1</v>
      </c>
      <c r="Q368" s="24">
        <v>5</v>
      </c>
      <c r="R368" s="24">
        <f t="shared" ref="R368:R399" si="66">SUM(L368:Q368)</f>
        <v>16</v>
      </c>
      <c r="S368" s="24">
        <v>0</v>
      </c>
      <c r="T368" s="24">
        <v>3</v>
      </c>
      <c r="U368" s="24">
        <v>1</v>
      </c>
      <c r="V368" s="24">
        <f>SUM(S368:U368)</f>
        <v>4</v>
      </c>
      <c r="W368" s="24">
        <v>2</v>
      </c>
      <c r="X368" s="24">
        <f t="shared" ref="X368:X410" si="67">SUM(K368+R368+V368 + W368)</f>
        <v>35</v>
      </c>
      <c r="AA368" s="24" t="s">
        <v>1471</v>
      </c>
      <c r="AB368" s="24" t="s">
        <v>1471</v>
      </c>
    </row>
    <row r="369" spans="1:28" s="24" customFormat="1" x14ac:dyDescent="0.3">
      <c r="A369" s="24" t="s">
        <v>29</v>
      </c>
      <c r="B369" s="24" t="s">
        <v>30</v>
      </c>
      <c r="C369" s="25">
        <v>40575</v>
      </c>
      <c r="D369" s="24" t="s">
        <v>31</v>
      </c>
      <c r="E369" s="24" t="s">
        <v>32</v>
      </c>
      <c r="F369" s="24">
        <v>2</v>
      </c>
      <c r="G369" s="24">
        <v>3</v>
      </c>
      <c r="H369" s="24">
        <v>1</v>
      </c>
      <c r="I369" s="24">
        <v>3</v>
      </c>
      <c r="J369" s="24">
        <v>2</v>
      </c>
      <c r="K369" s="24">
        <f t="shared" si="65"/>
        <v>11</v>
      </c>
      <c r="L369" s="24">
        <v>1</v>
      </c>
      <c r="M369" s="24">
        <v>1</v>
      </c>
      <c r="N369" s="24">
        <v>2</v>
      </c>
      <c r="O369" s="24">
        <v>3</v>
      </c>
      <c r="P369" s="24">
        <v>2</v>
      </c>
      <c r="Q369" s="24">
        <v>4</v>
      </c>
      <c r="R369" s="24">
        <f t="shared" si="66"/>
        <v>13</v>
      </c>
      <c r="S369" s="24">
        <v>3</v>
      </c>
      <c r="T369" s="24">
        <v>3</v>
      </c>
      <c r="U369" s="24">
        <v>0</v>
      </c>
      <c r="V369" s="24">
        <f>SUM(S369:U369)</f>
        <v>6</v>
      </c>
      <c r="W369" s="24">
        <v>4</v>
      </c>
      <c r="X369" s="24">
        <f t="shared" si="67"/>
        <v>34</v>
      </c>
      <c r="Z369" s="24" t="s">
        <v>25</v>
      </c>
      <c r="AA369" s="24" t="s">
        <v>1471</v>
      </c>
      <c r="AB369" s="24" t="s">
        <v>1471</v>
      </c>
    </row>
    <row r="370" spans="1:28" s="24" customFormat="1" x14ac:dyDescent="0.3">
      <c r="A370" s="24" t="s">
        <v>112</v>
      </c>
      <c r="B370" s="24" t="s">
        <v>113</v>
      </c>
      <c r="C370" s="25">
        <v>40515</v>
      </c>
      <c r="D370" s="24" t="s">
        <v>111</v>
      </c>
      <c r="E370" s="24" t="s">
        <v>121</v>
      </c>
      <c r="F370" s="24">
        <v>3</v>
      </c>
      <c r="G370" s="24">
        <v>3</v>
      </c>
      <c r="H370" s="24">
        <v>1</v>
      </c>
      <c r="I370" s="24">
        <v>3</v>
      </c>
      <c r="J370" s="24">
        <v>0</v>
      </c>
      <c r="K370" s="24">
        <f t="shared" si="65"/>
        <v>10</v>
      </c>
      <c r="L370" s="24">
        <v>1</v>
      </c>
      <c r="M370" s="24">
        <v>1</v>
      </c>
      <c r="N370" s="24">
        <v>2</v>
      </c>
      <c r="O370" s="24">
        <v>4</v>
      </c>
      <c r="P370" s="24">
        <v>2</v>
      </c>
      <c r="Q370" s="24">
        <v>5</v>
      </c>
      <c r="R370" s="24">
        <f t="shared" si="66"/>
        <v>15</v>
      </c>
      <c r="S370" s="24">
        <v>4</v>
      </c>
      <c r="T370" s="24">
        <v>4</v>
      </c>
      <c r="U370" s="24">
        <v>1</v>
      </c>
      <c r="V370" s="24">
        <f>SUM(S370:U370)</f>
        <v>9</v>
      </c>
      <c r="W370" s="24">
        <v>0</v>
      </c>
      <c r="X370" s="24">
        <f t="shared" si="67"/>
        <v>34</v>
      </c>
      <c r="Z370" s="24" t="s">
        <v>25</v>
      </c>
      <c r="AA370" s="24" t="s">
        <v>1471</v>
      </c>
      <c r="AB370" s="24" t="s">
        <v>1471</v>
      </c>
    </row>
    <row r="371" spans="1:28" s="24" customFormat="1" x14ac:dyDescent="0.3">
      <c r="A371" s="24" t="s">
        <v>186</v>
      </c>
      <c r="B371" s="24" t="s">
        <v>187</v>
      </c>
      <c r="C371" s="25">
        <v>40492</v>
      </c>
      <c r="D371" s="25" t="s">
        <v>176</v>
      </c>
      <c r="E371" s="24" t="s">
        <v>177</v>
      </c>
      <c r="F371" s="24">
        <v>4</v>
      </c>
      <c r="G371" s="24">
        <v>2</v>
      </c>
      <c r="H371" s="24">
        <v>1</v>
      </c>
      <c r="I371" s="24">
        <v>3</v>
      </c>
      <c r="J371" s="24">
        <v>2</v>
      </c>
      <c r="K371" s="24">
        <f t="shared" si="65"/>
        <v>12</v>
      </c>
      <c r="L371" s="24">
        <v>1</v>
      </c>
      <c r="M371" s="24">
        <v>1</v>
      </c>
      <c r="N371" s="24">
        <v>3</v>
      </c>
      <c r="O371" s="24">
        <v>6</v>
      </c>
      <c r="P371" s="24">
        <v>1</v>
      </c>
      <c r="Q371" s="24">
        <v>5</v>
      </c>
      <c r="R371" s="24">
        <f t="shared" si="66"/>
        <v>17</v>
      </c>
      <c r="S371" s="24">
        <v>2</v>
      </c>
      <c r="T371" s="24">
        <v>2</v>
      </c>
      <c r="U371" s="24">
        <v>1</v>
      </c>
      <c r="V371" s="24">
        <f>SUM(S371:U371)</f>
        <v>5</v>
      </c>
      <c r="W371" s="24">
        <v>0</v>
      </c>
      <c r="X371" s="24">
        <f t="shared" si="67"/>
        <v>34</v>
      </c>
      <c r="AA371" s="24" t="s">
        <v>1471</v>
      </c>
      <c r="AB371" s="24" t="s">
        <v>1471</v>
      </c>
    </row>
    <row r="372" spans="1:28" s="24" customFormat="1" x14ac:dyDescent="0.3">
      <c r="A372" s="24" t="s">
        <v>207</v>
      </c>
      <c r="B372" s="24" t="s">
        <v>208</v>
      </c>
      <c r="C372" s="25">
        <v>40803</v>
      </c>
      <c r="D372" s="24" t="s">
        <v>1388</v>
      </c>
      <c r="E372" s="24" t="s">
        <v>1389</v>
      </c>
      <c r="F372" s="24">
        <v>2</v>
      </c>
      <c r="G372" s="24">
        <v>3</v>
      </c>
      <c r="H372" s="24">
        <v>1</v>
      </c>
      <c r="I372" s="24">
        <v>3</v>
      </c>
      <c r="J372" s="24">
        <v>3</v>
      </c>
      <c r="K372" s="24">
        <f t="shared" si="65"/>
        <v>12</v>
      </c>
      <c r="L372" s="24">
        <v>1</v>
      </c>
      <c r="M372" s="24">
        <v>1</v>
      </c>
      <c r="N372" s="24">
        <v>4</v>
      </c>
      <c r="O372" s="24">
        <v>4</v>
      </c>
      <c r="P372" s="24">
        <v>1</v>
      </c>
      <c r="Q372" s="24">
        <v>4</v>
      </c>
      <c r="R372" s="24">
        <f t="shared" si="66"/>
        <v>15</v>
      </c>
      <c r="S372" s="24">
        <v>1</v>
      </c>
      <c r="T372" s="24">
        <v>2</v>
      </c>
      <c r="U372" s="24">
        <v>1</v>
      </c>
      <c r="V372" s="24">
        <f>SUM(S372:U372)</f>
        <v>4</v>
      </c>
      <c r="W372" s="24">
        <v>3</v>
      </c>
      <c r="X372" s="24">
        <f t="shared" si="67"/>
        <v>34</v>
      </c>
      <c r="AA372" s="24" t="s">
        <v>1471</v>
      </c>
      <c r="AB372" s="24" t="s">
        <v>1471</v>
      </c>
    </row>
    <row r="373" spans="1:28" s="24" customFormat="1" x14ac:dyDescent="0.3">
      <c r="A373" s="24" t="s">
        <v>233</v>
      </c>
      <c r="B373" s="24" t="s">
        <v>227</v>
      </c>
      <c r="C373" s="28">
        <v>40764</v>
      </c>
      <c r="D373" s="24" t="s">
        <v>228</v>
      </c>
      <c r="E373" s="24" t="s">
        <v>229</v>
      </c>
      <c r="F373" s="24">
        <v>4</v>
      </c>
      <c r="G373" s="24">
        <v>3</v>
      </c>
      <c r="H373" s="24">
        <v>1</v>
      </c>
      <c r="I373" s="24">
        <v>3</v>
      </c>
      <c r="J373" s="24">
        <v>3</v>
      </c>
      <c r="K373" s="24">
        <f t="shared" si="65"/>
        <v>14</v>
      </c>
      <c r="L373" s="24">
        <v>1</v>
      </c>
      <c r="M373" s="24">
        <v>1</v>
      </c>
      <c r="N373" s="24">
        <v>3</v>
      </c>
      <c r="O373" s="24">
        <v>4</v>
      </c>
      <c r="P373" s="24">
        <v>2</v>
      </c>
      <c r="Q373" s="24">
        <v>5</v>
      </c>
      <c r="R373" s="24">
        <f t="shared" si="66"/>
        <v>16</v>
      </c>
      <c r="S373" s="24">
        <v>1</v>
      </c>
      <c r="T373" s="24">
        <v>2</v>
      </c>
      <c r="U373" s="24">
        <v>1</v>
      </c>
      <c r="V373" s="24">
        <v>4</v>
      </c>
      <c r="W373" s="24">
        <v>0</v>
      </c>
      <c r="X373" s="24">
        <f t="shared" si="67"/>
        <v>34</v>
      </c>
      <c r="Y373" s="24" t="s">
        <v>25</v>
      </c>
      <c r="AA373" s="24" t="s">
        <v>1471</v>
      </c>
      <c r="AB373" s="24" t="s">
        <v>1471</v>
      </c>
    </row>
    <row r="374" spans="1:28" s="24" customFormat="1" x14ac:dyDescent="0.3">
      <c r="A374" s="24" t="s">
        <v>168</v>
      </c>
      <c r="B374" s="24" t="s">
        <v>240</v>
      </c>
      <c r="C374" s="25">
        <v>40769</v>
      </c>
      <c r="D374" s="24" t="s">
        <v>235</v>
      </c>
      <c r="E374" s="24" t="s">
        <v>236</v>
      </c>
      <c r="F374" s="24">
        <v>5</v>
      </c>
      <c r="G374" s="24">
        <v>2</v>
      </c>
      <c r="H374" s="24">
        <v>0</v>
      </c>
      <c r="I374" s="24">
        <v>3</v>
      </c>
      <c r="J374" s="24">
        <v>1</v>
      </c>
      <c r="K374" s="24">
        <f t="shared" si="65"/>
        <v>11</v>
      </c>
      <c r="L374" s="24">
        <v>1</v>
      </c>
      <c r="M374" s="24">
        <v>1</v>
      </c>
      <c r="N374" s="24">
        <v>4</v>
      </c>
      <c r="O374" s="24">
        <v>2</v>
      </c>
      <c r="P374" s="24">
        <v>2</v>
      </c>
      <c r="Q374" s="24">
        <v>6</v>
      </c>
      <c r="R374" s="24">
        <f t="shared" si="66"/>
        <v>16</v>
      </c>
      <c r="S374" s="24">
        <v>0</v>
      </c>
      <c r="T374" s="24">
        <v>3</v>
      </c>
      <c r="U374" s="24">
        <v>0</v>
      </c>
      <c r="V374" s="24">
        <f t="shared" ref="V374:V421" si="68">SUM(S374:U374)</f>
        <v>3</v>
      </c>
      <c r="W374" s="24">
        <v>4</v>
      </c>
      <c r="X374" s="24">
        <f t="shared" si="67"/>
        <v>34</v>
      </c>
      <c r="AA374" s="24" t="s">
        <v>1471</v>
      </c>
      <c r="AB374" s="24" t="s">
        <v>1471</v>
      </c>
    </row>
    <row r="375" spans="1:28" s="24" customFormat="1" x14ac:dyDescent="0.3">
      <c r="A375" s="24" t="s">
        <v>280</v>
      </c>
      <c r="B375" s="24" t="s">
        <v>281</v>
      </c>
      <c r="C375" s="25">
        <v>40775</v>
      </c>
      <c r="D375" s="24" t="s">
        <v>275</v>
      </c>
      <c r="E375" s="24" t="s">
        <v>276</v>
      </c>
      <c r="F375" s="24">
        <v>6</v>
      </c>
      <c r="G375" s="24">
        <v>2</v>
      </c>
      <c r="H375" s="24">
        <v>1</v>
      </c>
      <c r="I375" s="24">
        <v>1</v>
      </c>
      <c r="J375" s="24">
        <v>3</v>
      </c>
      <c r="K375" s="24">
        <f t="shared" si="65"/>
        <v>13</v>
      </c>
      <c r="L375" s="24">
        <v>1</v>
      </c>
      <c r="M375" s="24">
        <v>1</v>
      </c>
      <c r="N375" s="24">
        <v>3</v>
      </c>
      <c r="O375" s="24">
        <v>2</v>
      </c>
      <c r="P375" s="24">
        <v>2</v>
      </c>
      <c r="Q375" s="24">
        <v>5</v>
      </c>
      <c r="R375" s="24">
        <f t="shared" si="66"/>
        <v>14</v>
      </c>
      <c r="S375" s="24">
        <v>3</v>
      </c>
      <c r="T375" s="24">
        <v>0</v>
      </c>
      <c r="U375" s="24">
        <v>0</v>
      </c>
      <c r="V375" s="24">
        <f t="shared" si="68"/>
        <v>3</v>
      </c>
      <c r="W375" s="24">
        <v>4</v>
      </c>
      <c r="X375" s="24">
        <f t="shared" si="67"/>
        <v>34</v>
      </c>
      <c r="AA375" s="24" t="s">
        <v>1471</v>
      </c>
      <c r="AB375" s="24" t="s">
        <v>1471</v>
      </c>
    </row>
    <row r="376" spans="1:28" s="24" customFormat="1" x14ac:dyDescent="0.3">
      <c r="A376" s="24" t="s">
        <v>290</v>
      </c>
      <c r="B376" s="24" t="s">
        <v>291</v>
      </c>
      <c r="C376" s="25">
        <v>40851</v>
      </c>
      <c r="D376" s="24" t="s">
        <v>284</v>
      </c>
      <c r="E376" s="24" t="s">
        <v>285</v>
      </c>
      <c r="F376" s="24">
        <v>3</v>
      </c>
      <c r="G376" s="24">
        <v>3</v>
      </c>
      <c r="H376" s="24">
        <v>1</v>
      </c>
      <c r="I376" s="24">
        <v>1</v>
      </c>
      <c r="J376" s="24">
        <v>4</v>
      </c>
      <c r="K376" s="24">
        <f t="shared" si="65"/>
        <v>12</v>
      </c>
      <c r="L376" s="24">
        <v>1</v>
      </c>
      <c r="M376" s="24">
        <v>0</v>
      </c>
      <c r="N376" s="24">
        <v>4</v>
      </c>
      <c r="O376" s="24">
        <v>3</v>
      </c>
      <c r="P376" s="24">
        <v>2</v>
      </c>
      <c r="Q376" s="24">
        <v>5</v>
      </c>
      <c r="R376" s="24">
        <f t="shared" si="66"/>
        <v>15</v>
      </c>
      <c r="S376" s="24">
        <v>2</v>
      </c>
      <c r="T376" s="24">
        <v>3</v>
      </c>
      <c r="U376" s="24">
        <v>1</v>
      </c>
      <c r="V376" s="24">
        <f t="shared" si="68"/>
        <v>6</v>
      </c>
      <c r="W376" s="24">
        <v>1</v>
      </c>
      <c r="X376" s="24">
        <f t="shared" si="67"/>
        <v>34</v>
      </c>
      <c r="AA376" s="24" t="s">
        <v>1471</v>
      </c>
      <c r="AB376" s="24" t="s">
        <v>1471</v>
      </c>
    </row>
    <row r="377" spans="1:28" s="24" customFormat="1" x14ac:dyDescent="0.3">
      <c r="A377" s="24" t="s">
        <v>348</v>
      </c>
      <c r="B377" s="24" t="s">
        <v>362</v>
      </c>
      <c r="C377" s="25">
        <v>40544</v>
      </c>
      <c r="D377" s="24" t="s">
        <v>369</v>
      </c>
      <c r="E377" s="24" t="s">
        <v>370</v>
      </c>
      <c r="F377" s="24">
        <v>5</v>
      </c>
      <c r="G377" s="24">
        <v>2</v>
      </c>
      <c r="H377" s="24">
        <v>1</v>
      </c>
      <c r="I377" s="24">
        <v>3</v>
      </c>
      <c r="J377" s="24">
        <v>3</v>
      </c>
      <c r="K377" s="24">
        <f t="shared" si="65"/>
        <v>14</v>
      </c>
      <c r="L377" s="24">
        <v>1</v>
      </c>
      <c r="M377" s="24">
        <v>1</v>
      </c>
      <c r="N377" s="24">
        <v>4</v>
      </c>
      <c r="O377" s="24">
        <v>3</v>
      </c>
      <c r="P377" s="24">
        <v>1</v>
      </c>
      <c r="Q377" s="24">
        <v>5</v>
      </c>
      <c r="R377" s="24">
        <f t="shared" si="66"/>
        <v>15</v>
      </c>
      <c r="S377" s="24">
        <v>3</v>
      </c>
      <c r="T377" s="24">
        <v>0</v>
      </c>
      <c r="U377" s="24">
        <v>0</v>
      </c>
      <c r="V377" s="24">
        <f t="shared" si="68"/>
        <v>3</v>
      </c>
      <c r="W377" s="24">
        <v>2</v>
      </c>
      <c r="X377" s="24">
        <f t="shared" si="67"/>
        <v>34</v>
      </c>
      <c r="AA377" s="24" t="s">
        <v>1471</v>
      </c>
      <c r="AB377" s="24" t="s">
        <v>1471</v>
      </c>
    </row>
    <row r="378" spans="1:28" s="24" customFormat="1" x14ac:dyDescent="0.3">
      <c r="A378" s="24" t="s">
        <v>352</v>
      </c>
      <c r="B378" s="24" t="s">
        <v>368</v>
      </c>
      <c r="C378" s="25">
        <v>40535</v>
      </c>
      <c r="D378" s="24" t="s">
        <v>369</v>
      </c>
      <c r="E378" s="24" t="s">
        <v>371</v>
      </c>
      <c r="F378" s="24">
        <v>6</v>
      </c>
      <c r="G378" s="24">
        <v>3</v>
      </c>
      <c r="H378" s="24">
        <v>1</v>
      </c>
      <c r="I378" s="24">
        <v>3</v>
      </c>
      <c r="J378" s="24">
        <v>4</v>
      </c>
      <c r="K378" s="24">
        <f t="shared" si="65"/>
        <v>17</v>
      </c>
      <c r="L378" s="24">
        <v>1</v>
      </c>
      <c r="M378" s="24">
        <v>1</v>
      </c>
      <c r="N378" s="24">
        <v>2</v>
      </c>
      <c r="O378" s="24">
        <v>3</v>
      </c>
      <c r="P378" s="24">
        <v>2</v>
      </c>
      <c r="Q378" s="24">
        <v>6</v>
      </c>
      <c r="R378" s="24">
        <f t="shared" si="66"/>
        <v>15</v>
      </c>
      <c r="S378" s="24">
        <v>2</v>
      </c>
      <c r="T378" s="24">
        <v>0</v>
      </c>
      <c r="U378" s="24">
        <v>0</v>
      </c>
      <c r="V378" s="24">
        <f t="shared" si="68"/>
        <v>2</v>
      </c>
      <c r="W378" s="24">
        <v>0</v>
      </c>
      <c r="X378" s="24">
        <f t="shared" si="67"/>
        <v>34</v>
      </c>
      <c r="AA378" s="24" t="s">
        <v>1471</v>
      </c>
      <c r="AB378" s="24" t="s">
        <v>1471</v>
      </c>
    </row>
    <row r="379" spans="1:28" s="24" customFormat="1" x14ac:dyDescent="0.3">
      <c r="A379" s="24" t="s">
        <v>350</v>
      </c>
      <c r="B379" s="24" t="s">
        <v>402</v>
      </c>
      <c r="C379" s="25">
        <v>40787</v>
      </c>
      <c r="D379" s="24" t="s">
        <v>384</v>
      </c>
      <c r="E379" s="24" t="s">
        <v>385</v>
      </c>
      <c r="F379" s="24">
        <v>6</v>
      </c>
      <c r="G379" s="24">
        <v>3</v>
      </c>
      <c r="H379" s="24">
        <v>1</v>
      </c>
      <c r="I379" s="24">
        <v>3</v>
      </c>
      <c r="J379" s="24">
        <v>3</v>
      </c>
      <c r="K379" s="24">
        <f t="shared" si="65"/>
        <v>16</v>
      </c>
      <c r="L379" s="24">
        <v>1</v>
      </c>
      <c r="M379" s="24">
        <v>1</v>
      </c>
      <c r="N379" s="24">
        <v>3</v>
      </c>
      <c r="O379" s="24">
        <v>4</v>
      </c>
      <c r="P379" s="24">
        <v>1</v>
      </c>
      <c r="Q379" s="24">
        <v>4</v>
      </c>
      <c r="R379" s="24">
        <f t="shared" si="66"/>
        <v>14</v>
      </c>
      <c r="S379" s="24">
        <v>2</v>
      </c>
      <c r="T379" s="24">
        <v>2</v>
      </c>
      <c r="U379" s="24">
        <v>0</v>
      </c>
      <c r="V379" s="24">
        <f t="shared" si="68"/>
        <v>4</v>
      </c>
      <c r="W379" s="24">
        <v>0</v>
      </c>
      <c r="X379" s="24">
        <f t="shared" si="67"/>
        <v>34</v>
      </c>
      <c r="AA379" s="24" t="s">
        <v>1471</v>
      </c>
      <c r="AB379" s="24" t="s">
        <v>1471</v>
      </c>
    </row>
    <row r="380" spans="1:28" s="24" customFormat="1" x14ac:dyDescent="0.3">
      <c r="A380" s="24" t="s">
        <v>466</v>
      </c>
      <c r="B380" s="24" t="s">
        <v>467</v>
      </c>
      <c r="C380" s="25">
        <v>40786</v>
      </c>
      <c r="D380" s="24" t="s">
        <v>464</v>
      </c>
      <c r="E380" s="24" t="s">
        <v>465</v>
      </c>
      <c r="F380" s="24">
        <v>2</v>
      </c>
      <c r="G380" s="24">
        <v>2</v>
      </c>
      <c r="H380" s="24">
        <v>0</v>
      </c>
      <c r="I380" s="24">
        <v>1</v>
      </c>
      <c r="J380" s="24">
        <v>2</v>
      </c>
      <c r="K380" s="24">
        <f t="shared" si="65"/>
        <v>7</v>
      </c>
      <c r="L380" s="24">
        <v>1</v>
      </c>
      <c r="M380" s="24">
        <v>1</v>
      </c>
      <c r="N380" s="24">
        <v>3</v>
      </c>
      <c r="O380" s="24">
        <v>4</v>
      </c>
      <c r="P380" s="24">
        <v>2</v>
      </c>
      <c r="Q380" s="24">
        <v>6</v>
      </c>
      <c r="R380" s="24">
        <f t="shared" si="66"/>
        <v>17</v>
      </c>
      <c r="S380" s="24">
        <v>3</v>
      </c>
      <c r="T380" s="24">
        <v>3</v>
      </c>
      <c r="U380" s="24">
        <v>1</v>
      </c>
      <c r="V380" s="24">
        <f t="shared" si="68"/>
        <v>7</v>
      </c>
      <c r="W380" s="24">
        <v>3</v>
      </c>
      <c r="X380" s="24">
        <f t="shared" si="67"/>
        <v>34</v>
      </c>
      <c r="AA380" s="24" t="s">
        <v>1471</v>
      </c>
      <c r="AB380" s="24" t="s">
        <v>1471</v>
      </c>
    </row>
    <row r="381" spans="1:28" s="24" customFormat="1" x14ac:dyDescent="0.3">
      <c r="A381" s="24" t="s">
        <v>504</v>
      </c>
      <c r="B381" s="24" t="s">
        <v>505</v>
      </c>
      <c r="C381" s="25">
        <v>40642</v>
      </c>
      <c r="D381" s="24" t="s">
        <v>502</v>
      </c>
      <c r="E381" s="24" t="s">
        <v>503</v>
      </c>
      <c r="F381" s="24">
        <v>4</v>
      </c>
      <c r="G381" s="24">
        <v>3</v>
      </c>
      <c r="H381" s="24">
        <v>1</v>
      </c>
      <c r="I381" s="24">
        <v>3</v>
      </c>
      <c r="J381" s="24">
        <v>4</v>
      </c>
      <c r="K381" s="24">
        <f t="shared" si="65"/>
        <v>15</v>
      </c>
      <c r="L381" s="24">
        <v>1</v>
      </c>
      <c r="M381" s="24">
        <v>1</v>
      </c>
      <c r="N381" s="24">
        <v>4</v>
      </c>
      <c r="O381" s="24">
        <v>3</v>
      </c>
      <c r="P381" s="24">
        <v>2</v>
      </c>
      <c r="Q381" s="24">
        <v>2</v>
      </c>
      <c r="R381" s="24">
        <f t="shared" si="66"/>
        <v>13</v>
      </c>
      <c r="S381" s="24">
        <v>3</v>
      </c>
      <c r="T381" s="24">
        <v>2</v>
      </c>
      <c r="U381" s="24">
        <v>1</v>
      </c>
      <c r="V381" s="24">
        <f t="shared" si="68"/>
        <v>6</v>
      </c>
      <c r="W381" s="24">
        <v>0</v>
      </c>
      <c r="X381" s="24">
        <f t="shared" si="67"/>
        <v>34</v>
      </c>
      <c r="AA381" s="24" t="s">
        <v>1471</v>
      </c>
      <c r="AB381" s="24" t="s">
        <v>1471</v>
      </c>
    </row>
    <row r="382" spans="1:28" s="24" customFormat="1" x14ac:dyDescent="0.3">
      <c r="A382" s="24" t="s">
        <v>514</v>
      </c>
      <c r="B382" s="24" t="s">
        <v>77</v>
      </c>
      <c r="C382" s="25">
        <v>40586</v>
      </c>
      <c r="D382" s="24" t="s">
        <v>1466</v>
      </c>
      <c r="E382" s="24" t="s">
        <v>511</v>
      </c>
      <c r="F382" s="24">
        <v>4</v>
      </c>
      <c r="G382" s="24">
        <v>3</v>
      </c>
      <c r="H382" s="24">
        <v>1</v>
      </c>
      <c r="I382" s="24">
        <v>1</v>
      </c>
      <c r="J382" s="24">
        <v>3</v>
      </c>
      <c r="K382" s="24">
        <f t="shared" si="65"/>
        <v>12</v>
      </c>
      <c r="L382" s="24">
        <v>1</v>
      </c>
      <c r="M382" s="24">
        <v>0</v>
      </c>
      <c r="N382" s="24">
        <v>3</v>
      </c>
      <c r="O382" s="24">
        <v>3</v>
      </c>
      <c r="P382" s="24">
        <v>1</v>
      </c>
      <c r="Q382" s="24">
        <v>5</v>
      </c>
      <c r="R382" s="24">
        <f t="shared" si="66"/>
        <v>13</v>
      </c>
      <c r="S382" s="24">
        <v>2</v>
      </c>
      <c r="T382" s="24">
        <v>4</v>
      </c>
      <c r="U382" s="24">
        <v>1</v>
      </c>
      <c r="V382" s="24">
        <f t="shared" si="68"/>
        <v>7</v>
      </c>
      <c r="W382" s="24">
        <v>2</v>
      </c>
      <c r="X382" s="24">
        <f t="shared" si="67"/>
        <v>34</v>
      </c>
      <c r="AA382" s="24" t="s">
        <v>1471</v>
      </c>
      <c r="AB382" s="24" t="s">
        <v>1471</v>
      </c>
    </row>
    <row r="383" spans="1:28" s="24" customFormat="1" x14ac:dyDescent="0.3">
      <c r="A383" s="24" t="s">
        <v>530</v>
      </c>
      <c r="B383" s="24" t="s">
        <v>531</v>
      </c>
      <c r="C383" s="25">
        <v>40705</v>
      </c>
      <c r="D383" s="24" t="s">
        <v>521</v>
      </c>
      <c r="E383" s="24" t="s">
        <v>522</v>
      </c>
      <c r="F383" s="24">
        <v>4</v>
      </c>
      <c r="G383" s="24">
        <v>3</v>
      </c>
      <c r="H383" s="24">
        <v>1</v>
      </c>
      <c r="I383" s="24">
        <v>1</v>
      </c>
      <c r="J383" s="24">
        <v>4</v>
      </c>
      <c r="K383" s="24">
        <f t="shared" si="65"/>
        <v>13</v>
      </c>
      <c r="L383" s="24">
        <v>1</v>
      </c>
      <c r="M383" s="24">
        <v>1</v>
      </c>
      <c r="N383" s="24">
        <v>3</v>
      </c>
      <c r="O383" s="24">
        <v>5</v>
      </c>
      <c r="P383" s="24">
        <v>2</v>
      </c>
      <c r="Q383" s="24">
        <v>4</v>
      </c>
      <c r="R383" s="24">
        <f t="shared" si="66"/>
        <v>16</v>
      </c>
      <c r="S383" s="24">
        <v>3</v>
      </c>
      <c r="T383" s="24">
        <v>0</v>
      </c>
      <c r="U383" s="24">
        <v>1</v>
      </c>
      <c r="V383" s="24">
        <f t="shared" si="68"/>
        <v>4</v>
      </c>
      <c r="W383" s="24">
        <v>1</v>
      </c>
      <c r="X383" s="24">
        <f t="shared" si="67"/>
        <v>34</v>
      </c>
      <c r="AA383" s="24" t="s">
        <v>1471</v>
      </c>
      <c r="AB383" s="24" t="s">
        <v>1471</v>
      </c>
    </row>
    <row r="384" spans="1:28" s="24" customFormat="1" x14ac:dyDescent="0.3">
      <c r="A384" s="24" t="s">
        <v>263</v>
      </c>
      <c r="B384" s="24" t="s">
        <v>599</v>
      </c>
      <c r="C384" s="25">
        <v>40863</v>
      </c>
      <c r="D384" s="24" t="s">
        <v>593</v>
      </c>
      <c r="E384" s="24" t="s">
        <v>594</v>
      </c>
      <c r="F384" s="24">
        <v>4</v>
      </c>
      <c r="G384" s="24">
        <v>2</v>
      </c>
      <c r="H384" s="24">
        <v>1</v>
      </c>
      <c r="I384" s="24">
        <v>3</v>
      </c>
      <c r="J384" s="24">
        <v>4</v>
      </c>
      <c r="K384" s="24">
        <f t="shared" si="65"/>
        <v>14</v>
      </c>
      <c r="L384" s="24">
        <v>1</v>
      </c>
      <c r="M384" s="24">
        <v>1</v>
      </c>
      <c r="N384" s="24">
        <v>3</v>
      </c>
      <c r="O384" s="24">
        <v>4</v>
      </c>
      <c r="P384" s="24">
        <v>1</v>
      </c>
      <c r="Q384" s="24">
        <v>6</v>
      </c>
      <c r="R384" s="24">
        <f t="shared" si="66"/>
        <v>16</v>
      </c>
      <c r="S384" s="24">
        <v>4</v>
      </c>
      <c r="T384" s="24">
        <v>0</v>
      </c>
      <c r="U384" s="24">
        <v>0</v>
      </c>
      <c r="V384" s="24">
        <f t="shared" si="68"/>
        <v>4</v>
      </c>
      <c r="W384" s="24">
        <v>0</v>
      </c>
      <c r="X384" s="24">
        <f t="shared" si="67"/>
        <v>34</v>
      </c>
      <c r="AA384" s="24" t="s">
        <v>1471</v>
      </c>
      <c r="AB384" s="24" t="s">
        <v>1471</v>
      </c>
    </row>
    <row r="385" spans="1:28" s="24" customFormat="1" x14ac:dyDescent="0.3">
      <c r="A385" s="24" t="s">
        <v>142</v>
      </c>
      <c r="B385" s="24" t="s">
        <v>604</v>
      </c>
      <c r="C385" s="25">
        <v>40816</v>
      </c>
      <c r="D385" s="24" t="s">
        <v>605</v>
      </c>
      <c r="E385" s="24" t="s">
        <v>606</v>
      </c>
      <c r="F385" s="24">
        <v>6</v>
      </c>
      <c r="G385" s="24">
        <v>3</v>
      </c>
      <c r="H385" s="24">
        <v>1</v>
      </c>
      <c r="I385" s="24">
        <v>3</v>
      </c>
      <c r="J385" s="24">
        <v>1</v>
      </c>
      <c r="K385" s="24">
        <f t="shared" si="65"/>
        <v>14</v>
      </c>
      <c r="L385" s="24">
        <v>1</v>
      </c>
      <c r="M385" s="24">
        <v>1</v>
      </c>
      <c r="N385" s="24">
        <v>3</v>
      </c>
      <c r="O385" s="24">
        <v>4</v>
      </c>
      <c r="P385" s="24">
        <v>1</v>
      </c>
      <c r="Q385" s="24">
        <v>5</v>
      </c>
      <c r="R385" s="24">
        <f t="shared" si="66"/>
        <v>15</v>
      </c>
      <c r="S385" s="24">
        <v>2</v>
      </c>
      <c r="T385" s="24">
        <v>1</v>
      </c>
      <c r="U385" s="24">
        <v>1</v>
      </c>
      <c r="V385" s="24">
        <f t="shared" si="68"/>
        <v>4</v>
      </c>
      <c r="W385" s="24">
        <v>1</v>
      </c>
      <c r="X385" s="24">
        <f t="shared" si="67"/>
        <v>34</v>
      </c>
      <c r="AA385" s="24" t="s">
        <v>1471</v>
      </c>
      <c r="AB385" s="24" t="s">
        <v>1471</v>
      </c>
    </row>
    <row r="386" spans="1:28" s="24" customFormat="1" x14ac:dyDescent="0.3">
      <c r="A386" s="24" t="s">
        <v>142</v>
      </c>
      <c r="B386" s="24" t="s">
        <v>413</v>
      </c>
      <c r="C386" s="25">
        <v>40809</v>
      </c>
      <c r="D386" s="24" t="s">
        <v>605</v>
      </c>
      <c r="E386" s="24" t="s">
        <v>606</v>
      </c>
      <c r="F386" s="24">
        <v>4</v>
      </c>
      <c r="G386" s="24">
        <v>3</v>
      </c>
      <c r="H386" s="24">
        <v>1</v>
      </c>
      <c r="I386" s="24">
        <v>3</v>
      </c>
      <c r="J386" s="24">
        <v>2</v>
      </c>
      <c r="K386" s="24">
        <f t="shared" si="65"/>
        <v>13</v>
      </c>
      <c r="L386" s="24">
        <v>1</v>
      </c>
      <c r="M386" s="24">
        <v>1</v>
      </c>
      <c r="N386" s="24">
        <v>4</v>
      </c>
      <c r="O386" s="24">
        <v>3</v>
      </c>
      <c r="P386" s="24">
        <v>2</v>
      </c>
      <c r="Q386" s="24">
        <v>4</v>
      </c>
      <c r="R386" s="24">
        <f t="shared" si="66"/>
        <v>15</v>
      </c>
      <c r="S386" s="24">
        <v>2</v>
      </c>
      <c r="T386" s="24">
        <v>2</v>
      </c>
      <c r="U386" s="24">
        <v>1</v>
      </c>
      <c r="V386" s="24">
        <f t="shared" si="68"/>
        <v>5</v>
      </c>
      <c r="W386" s="24">
        <v>1</v>
      </c>
      <c r="X386" s="24">
        <f t="shared" si="67"/>
        <v>34</v>
      </c>
      <c r="AA386" s="24" t="s">
        <v>1471</v>
      </c>
      <c r="AB386" s="24" t="s">
        <v>1471</v>
      </c>
    </row>
    <row r="387" spans="1:28" s="24" customFormat="1" x14ac:dyDescent="0.3">
      <c r="A387" s="24" t="s">
        <v>613</v>
      </c>
      <c r="B387" s="24" t="s">
        <v>614</v>
      </c>
      <c r="C387" s="25">
        <v>40837</v>
      </c>
      <c r="D387" s="24" t="s">
        <v>605</v>
      </c>
      <c r="E387" s="24" t="s">
        <v>606</v>
      </c>
      <c r="F387" s="24">
        <v>6</v>
      </c>
      <c r="G387" s="24">
        <v>3</v>
      </c>
      <c r="H387" s="24">
        <v>1</v>
      </c>
      <c r="I387" s="24">
        <v>1</v>
      </c>
      <c r="J387" s="24">
        <v>1</v>
      </c>
      <c r="K387" s="24">
        <f t="shared" si="65"/>
        <v>12</v>
      </c>
      <c r="L387" s="24">
        <v>1</v>
      </c>
      <c r="M387" s="24">
        <v>1</v>
      </c>
      <c r="N387" s="24">
        <v>3</v>
      </c>
      <c r="O387" s="24">
        <v>5</v>
      </c>
      <c r="P387" s="24">
        <v>2</v>
      </c>
      <c r="Q387" s="24">
        <v>6</v>
      </c>
      <c r="R387" s="24">
        <f t="shared" si="66"/>
        <v>18</v>
      </c>
      <c r="S387" s="24">
        <v>2</v>
      </c>
      <c r="T387" s="24">
        <v>2</v>
      </c>
      <c r="U387" s="24">
        <v>0</v>
      </c>
      <c r="V387" s="24">
        <f t="shared" si="68"/>
        <v>4</v>
      </c>
      <c r="W387" s="24">
        <v>0</v>
      </c>
      <c r="X387" s="24">
        <f t="shared" si="67"/>
        <v>34</v>
      </c>
      <c r="AA387" s="24" t="s">
        <v>1471</v>
      </c>
      <c r="AB387" s="24" t="s">
        <v>1471</v>
      </c>
    </row>
    <row r="388" spans="1:28" s="24" customFormat="1" x14ac:dyDescent="0.3">
      <c r="A388" s="24" t="s">
        <v>634</v>
      </c>
      <c r="B388" s="24" t="s">
        <v>635</v>
      </c>
      <c r="C388" s="25">
        <v>40859</v>
      </c>
      <c r="D388" s="24" t="s">
        <v>632</v>
      </c>
      <c r="E388" s="24" t="s">
        <v>633</v>
      </c>
      <c r="F388" s="24">
        <v>5</v>
      </c>
      <c r="G388" s="24">
        <v>2</v>
      </c>
      <c r="H388" s="24">
        <v>1</v>
      </c>
      <c r="I388" s="24">
        <v>1</v>
      </c>
      <c r="J388" s="24">
        <v>1</v>
      </c>
      <c r="K388" s="24">
        <f t="shared" si="65"/>
        <v>10</v>
      </c>
      <c r="L388" s="24">
        <v>0</v>
      </c>
      <c r="M388" s="24">
        <v>1</v>
      </c>
      <c r="N388" s="24">
        <v>3</v>
      </c>
      <c r="O388" s="24">
        <v>4</v>
      </c>
      <c r="P388" s="24">
        <v>2</v>
      </c>
      <c r="Q388" s="24">
        <v>6</v>
      </c>
      <c r="R388" s="24">
        <f t="shared" si="66"/>
        <v>16</v>
      </c>
      <c r="S388" s="24">
        <v>3</v>
      </c>
      <c r="T388" s="24">
        <v>2</v>
      </c>
      <c r="U388" s="24">
        <v>0</v>
      </c>
      <c r="V388" s="24">
        <f t="shared" si="68"/>
        <v>5</v>
      </c>
      <c r="W388" s="24">
        <v>3</v>
      </c>
      <c r="X388" s="24">
        <f t="shared" si="67"/>
        <v>34</v>
      </c>
      <c r="AA388" s="24" t="s">
        <v>1471</v>
      </c>
      <c r="AB388" s="24" t="s">
        <v>1471</v>
      </c>
    </row>
    <row r="389" spans="1:28" s="24" customFormat="1" x14ac:dyDescent="0.3">
      <c r="A389" s="24" t="s">
        <v>376</v>
      </c>
      <c r="B389" s="24" t="s">
        <v>305</v>
      </c>
      <c r="C389" s="25">
        <v>40566</v>
      </c>
      <c r="D389" s="24" t="s">
        <v>1398</v>
      </c>
      <c r="E389" s="24" t="s">
        <v>699</v>
      </c>
      <c r="F389" s="24">
        <v>4</v>
      </c>
      <c r="G389" s="24">
        <v>3</v>
      </c>
      <c r="H389" s="24">
        <v>1</v>
      </c>
      <c r="I389" s="24">
        <v>3</v>
      </c>
      <c r="J389" s="24">
        <v>2</v>
      </c>
      <c r="K389" s="24">
        <f t="shared" si="65"/>
        <v>13</v>
      </c>
      <c r="L389" s="24">
        <v>1</v>
      </c>
      <c r="M389" s="24">
        <v>1</v>
      </c>
      <c r="N389" s="24">
        <v>3</v>
      </c>
      <c r="O389" s="24">
        <v>5</v>
      </c>
      <c r="P389" s="24">
        <v>2</v>
      </c>
      <c r="Q389" s="24">
        <v>4</v>
      </c>
      <c r="R389" s="24">
        <f t="shared" si="66"/>
        <v>16</v>
      </c>
      <c r="S389" s="24">
        <v>2</v>
      </c>
      <c r="T389" s="24">
        <v>1</v>
      </c>
      <c r="U389" s="24">
        <v>0</v>
      </c>
      <c r="V389" s="24">
        <f t="shared" si="68"/>
        <v>3</v>
      </c>
      <c r="W389" s="24">
        <v>2</v>
      </c>
      <c r="X389" s="24">
        <f t="shared" si="67"/>
        <v>34</v>
      </c>
      <c r="AA389" s="24" t="s">
        <v>1471</v>
      </c>
      <c r="AB389" s="24" t="s">
        <v>1471</v>
      </c>
    </row>
    <row r="390" spans="1:28" s="24" customFormat="1" x14ac:dyDescent="0.3">
      <c r="A390" s="24" t="s">
        <v>713</v>
      </c>
      <c r="B390" s="24" t="s">
        <v>714</v>
      </c>
      <c r="C390" s="25">
        <v>40871</v>
      </c>
      <c r="D390" s="24" t="s">
        <v>711</v>
      </c>
      <c r="E390" s="24" t="s">
        <v>712</v>
      </c>
      <c r="F390" s="24">
        <v>4</v>
      </c>
      <c r="G390" s="24">
        <v>3</v>
      </c>
      <c r="H390" s="24">
        <v>0</v>
      </c>
      <c r="I390" s="24">
        <v>3</v>
      </c>
      <c r="J390" s="24">
        <v>2</v>
      </c>
      <c r="K390" s="24">
        <f t="shared" si="65"/>
        <v>12</v>
      </c>
      <c r="L390" s="24">
        <v>1</v>
      </c>
      <c r="M390" s="24">
        <v>1</v>
      </c>
      <c r="N390" s="24">
        <v>3</v>
      </c>
      <c r="O390" s="24">
        <v>4</v>
      </c>
      <c r="P390" s="24">
        <v>2</v>
      </c>
      <c r="Q390" s="24">
        <v>6</v>
      </c>
      <c r="R390" s="24">
        <f t="shared" si="66"/>
        <v>17</v>
      </c>
      <c r="S390" s="24">
        <v>2</v>
      </c>
      <c r="T390" s="24">
        <v>1</v>
      </c>
      <c r="U390" s="24">
        <v>1</v>
      </c>
      <c r="V390" s="24">
        <f t="shared" si="68"/>
        <v>4</v>
      </c>
      <c r="W390" s="24">
        <v>1</v>
      </c>
      <c r="X390" s="24">
        <f t="shared" si="67"/>
        <v>34</v>
      </c>
      <c r="AA390" s="24" t="s">
        <v>1471</v>
      </c>
      <c r="AB390" s="24" t="s">
        <v>1471</v>
      </c>
    </row>
    <row r="391" spans="1:28" s="24" customFormat="1" x14ac:dyDescent="0.3">
      <c r="A391" s="24" t="s">
        <v>504</v>
      </c>
      <c r="B391" s="24" t="s">
        <v>715</v>
      </c>
      <c r="C391" s="25">
        <v>40636</v>
      </c>
      <c r="D391" s="24" t="s">
        <v>711</v>
      </c>
      <c r="E391" s="24" t="s">
        <v>712</v>
      </c>
      <c r="F391" s="24">
        <v>4</v>
      </c>
      <c r="G391" s="24">
        <v>2</v>
      </c>
      <c r="H391" s="24">
        <v>1</v>
      </c>
      <c r="I391" s="24">
        <v>3</v>
      </c>
      <c r="J391" s="24">
        <v>3</v>
      </c>
      <c r="K391" s="24">
        <f t="shared" si="65"/>
        <v>13</v>
      </c>
      <c r="L391" s="24">
        <v>1</v>
      </c>
      <c r="M391" s="24">
        <v>1</v>
      </c>
      <c r="N391" s="24">
        <v>3</v>
      </c>
      <c r="O391" s="24">
        <v>6</v>
      </c>
      <c r="P391" s="24">
        <v>2</v>
      </c>
      <c r="Q391" s="24">
        <v>5</v>
      </c>
      <c r="R391" s="24">
        <f t="shared" si="66"/>
        <v>18</v>
      </c>
      <c r="S391" s="24">
        <v>1</v>
      </c>
      <c r="T391" s="24">
        <v>0</v>
      </c>
      <c r="U391" s="24">
        <v>1</v>
      </c>
      <c r="V391" s="24">
        <f t="shared" si="68"/>
        <v>2</v>
      </c>
      <c r="W391" s="24">
        <v>1</v>
      </c>
      <c r="X391" s="24">
        <f t="shared" si="67"/>
        <v>34</v>
      </c>
      <c r="AA391" s="24" t="s">
        <v>1471</v>
      </c>
      <c r="AB391" s="24" t="s">
        <v>1471</v>
      </c>
    </row>
    <row r="392" spans="1:28" s="24" customFormat="1" x14ac:dyDescent="0.3">
      <c r="A392" s="24" t="s">
        <v>731</v>
      </c>
      <c r="B392" s="24" t="s">
        <v>732</v>
      </c>
      <c r="C392" s="25">
        <v>40535</v>
      </c>
      <c r="D392" s="24" t="s">
        <v>728</v>
      </c>
      <c r="E392" s="24" t="s">
        <v>729</v>
      </c>
      <c r="F392" s="24">
        <v>5</v>
      </c>
      <c r="G392" s="24">
        <v>2</v>
      </c>
      <c r="H392" s="24">
        <v>1</v>
      </c>
      <c r="I392" s="24">
        <v>3</v>
      </c>
      <c r="J392" s="24">
        <v>1</v>
      </c>
      <c r="K392" s="24">
        <f t="shared" si="65"/>
        <v>12</v>
      </c>
      <c r="L392" s="24">
        <v>1</v>
      </c>
      <c r="M392" s="24">
        <v>1</v>
      </c>
      <c r="N392" s="24">
        <v>4</v>
      </c>
      <c r="O392" s="24">
        <v>3</v>
      </c>
      <c r="P392" s="24">
        <v>0</v>
      </c>
      <c r="Q392" s="24">
        <v>4</v>
      </c>
      <c r="R392" s="24">
        <f t="shared" si="66"/>
        <v>13</v>
      </c>
      <c r="S392" s="24">
        <v>2</v>
      </c>
      <c r="T392" s="24">
        <v>4</v>
      </c>
      <c r="U392" s="24">
        <v>1</v>
      </c>
      <c r="V392" s="24">
        <f t="shared" si="68"/>
        <v>7</v>
      </c>
      <c r="W392" s="24">
        <v>2</v>
      </c>
      <c r="X392" s="24">
        <f t="shared" si="67"/>
        <v>34</v>
      </c>
      <c r="AA392" s="24" t="s">
        <v>1471</v>
      </c>
      <c r="AB392" s="24" t="s">
        <v>1471</v>
      </c>
    </row>
    <row r="393" spans="1:28" s="24" customFormat="1" x14ac:dyDescent="0.3">
      <c r="A393" s="24" t="s">
        <v>72</v>
      </c>
      <c r="B393" s="24" t="s">
        <v>749</v>
      </c>
      <c r="C393" s="25">
        <v>40628</v>
      </c>
      <c r="D393" s="24" t="s">
        <v>746</v>
      </c>
      <c r="E393" s="24" t="s">
        <v>747</v>
      </c>
      <c r="F393" s="24">
        <v>2</v>
      </c>
      <c r="G393" s="24">
        <v>3</v>
      </c>
      <c r="H393" s="24">
        <v>0</v>
      </c>
      <c r="I393" s="24">
        <v>3</v>
      </c>
      <c r="J393" s="24">
        <v>3</v>
      </c>
      <c r="K393" s="24">
        <f t="shared" si="65"/>
        <v>11</v>
      </c>
      <c r="L393" s="24">
        <v>1</v>
      </c>
      <c r="M393" s="24">
        <v>1</v>
      </c>
      <c r="N393" s="24">
        <v>4</v>
      </c>
      <c r="O393" s="24">
        <v>5</v>
      </c>
      <c r="P393" s="24">
        <v>2</v>
      </c>
      <c r="Q393" s="24">
        <v>3</v>
      </c>
      <c r="R393" s="24">
        <f t="shared" si="66"/>
        <v>16</v>
      </c>
      <c r="S393" s="24">
        <v>1</v>
      </c>
      <c r="T393" s="24">
        <v>1</v>
      </c>
      <c r="U393" s="24">
        <v>1</v>
      </c>
      <c r="V393" s="24">
        <f t="shared" si="68"/>
        <v>3</v>
      </c>
      <c r="W393" s="24">
        <v>4</v>
      </c>
      <c r="X393" s="24">
        <f t="shared" si="67"/>
        <v>34</v>
      </c>
      <c r="AA393" s="24" t="s">
        <v>1471</v>
      </c>
      <c r="AB393" s="24" t="s">
        <v>1471</v>
      </c>
    </row>
    <row r="394" spans="1:28" s="24" customFormat="1" x14ac:dyDescent="0.3">
      <c r="A394" s="24" t="s">
        <v>780</v>
      </c>
      <c r="B394" s="24" t="s">
        <v>788</v>
      </c>
      <c r="C394" s="25">
        <v>40596</v>
      </c>
      <c r="D394" s="24" t="s">
        <v>783</v>
      </c>
      <c r="E394" s="24" t="s">
        <v>784</v>
      </c>
      <c r="F394" s="24">
        <v>3</v>
      </c>
      <c r="G394" s="24">
        <v>3</v>
      </c>
      <c r="H394" s="24">
        <v>1</v>
      </c>
      <c r="I394" s="24">
        <v>3</v>
      </c>
      <c r="J394" s="24">
        <v>3</v>
      </c>
      <c r="K394" s="24">
        <f t="shared" si="65"/>
        <v>13</v>
      </c>
      <c r="L394" s="24">
        <v>1</v>
      </c>
      <c r="M394" s="24">
        <v>1</v>
      </c>
      <c r="N394" s="24">
        <v>4</v>
      </c>
      <c r="O394" s="24">
        <v>2</v>
      </c>
      <c r="P394" s="24">
        <v>1</v>
      </c>
      <c r="Q394" s="24">
        <v>4</v>
      </c>
      <c r="R394" s="24">
        <f t="shared" si="66"/>
        <v>13</v>
      </c>
      <c r="S394" s="24">
        <v>4</v>
      </c>
      <c r="T394" s="24">
        <v>3</v>
      </c>
      <c r="U394" s="24">
        <v>0</v>
      </c>
      <c r="V394" s="24">
        <f t="shared" si="68"/>
        <v>7</v>
      </c>
      <c r="W394" s="24">
        <v>1</v>
      </c>
      <c r="X394" s="24">
        <f t="shared" si="67"/>
        <v>34</v>
      </c>
      <c r="AA394" s="24" t="s">
        <v>1471</v>
      </c>
      <c r="AB394" s="24" t="s">
        <v>1471</v>
      </c>
    </row>
    <row r="395" spans="1:28" s="24" customFormat="1" x14ac:dyDescent="0.3">
      <c r="A395" s="24" t="s">
        <v>512</v>
      </c>
      <c r="B395" s="24" t="s">
        <v>1408</v>
      </c>
      <c r="C395" s="25">
        <v>40842</v>
      </c>
      <c r="D395" s="24" t="s">
        <v>1400</v>
      </c>
      <c r="E395" s="24" t="s">
        <v>1401</v>
      </c>
      <c r="F395" s="24">
        <v>6</v>
      </c>
      <c r="G395" s="24">
        <v>3</v>
      </c>
      <c r="H395" s="24">
        <v>1</v>
      </c>
      <c r="I395" s="24">
        <v>3</v>
      </c>
      <c r="J395" s="24">
        <v>3</v>
      </c>
      <c r="K395" s="24">
        <f t="shared" si="65"/>
        <v>16</v>
      </c>
      <c r="L395" s="24">
        <v>1</v>
      </c>
      <c r="M395" s="24">
        <v>1</v>
      </c>
      <c r="N395" s="24">
        <v>4</v>
      </c>
      <c r="O395" s="24">
        <v>2</v>
      </c>
      <c r="P395" s="24">
        <v>1</v>
      </c>
      <c r="Q395" s="24">
        <v>4</v>
      </c>
      <c r="R395" s="24">
        <f t="shared" si="66"/>
        <v>13</v>
      </c>
      <c r="S395" s="24">
        <v>1</v>
      </c>
      <c r="T395" s="24">
        <v>1</v>
      </c>
      <c r="U395" s="24">
        <v>0</v>
      </c>
      <c r="V395" s="24">
        <f t="shared" si="68"/>
        <v>2</v>
      </c>
      <c r="W395" s="24">
        <v>3</v>
      </c>
      <c r="X395" s="24">
        <f t="shared" si="67"/>
        <v>34</v>
      </c>
      <c r="AA395" s="24" t="s">
        <v>1471</v>
      </c>
      <c r="AB395" s="24" t="s">
        <v>1471</v>
      </c>
    </row>
    <row r="396" spans="1:28" s="24" customFormat="1" x14ac:dyDescent="0.3">
      <c r="A396" s="24" t="s">
        <v>160</v>
      </c>
      <c r="B396" s="24" t="s">
        <v>795</v>
      </c>
      <c r="C396" s="29">
        <v>31102011</v>
      </c>
      <c r="D396" s="24" t="s">
        <v>792</v>
      </c>
      <c r="E396" s="24" t="s">
        <v>793</v>
      </c>
      <c r="F396" s="24">
        <v>4</v>
      </c>
      <c r="G396" s="24">
        <v>3</v>
      </c>
      <c r="H396" s="24">
        <v>1</v>
      </c>
      <c r="I396" s="24">
        <v>3</v>
      </c>
      <c r="J396" s="24">
        <v>2</v>
      </c>
      <c r="K396" s="24">
        <f t="shared" si="65"/>
        <v>13</v>
      </c>
      <c r="L396" s="24">
        <v>1</v>
      </c>
      <c r="M396" s="24">
        <v>0</v>
      </c>
      <c r="N396" s="24">
        <v>3</v>
      </c>
      <c r="O396" s="24">
        <v>4</v>
      </c>
      <c r="P396" s="24">
        <v>2</v>
      </c>
      <c r="Q396" s="24">
        <v>4</v>
      </c>
      <c r="R396" s="24">
        <f t="shared" si="66"/>
        <v>14</v>
      </c>
      <c r="S396" s="24">
        <v>0</v>
      </c>
      <c r="T396" s="24">
        <v>2</v>
      </c>
      <c r="U396" s="24">
        <v>1</v>
      </c>
      <c r="V396" s="24">
        <f t="shared" si="68"/>
        <v>3</v>
      </c>
      <c r="W396" s="24">
        <v>4</v>
      </c>
      <c r="X396" s="24">
        <f t="shared" si="67"/>
        <v>34</v>
      </c>
      <c r="AA396" s="24" t="s">
        <v>1471</v>
      </c>
      <c r="AB396" s="24" t="s">
        <v>1471</v>
      </c>
    </row>
    <row r="397" spans="1:28" s="24" customFormat="1" x14ac:dyDescent="0.3">
      <c r="A397" s="24" t="s">
        <v>130</v>
      </c>
      <c r="B397" s="24" t="s">
        <v>800</v>
      </c>
      <c r="C397" s="25">
        <v>40719</v>
      </c>
      <c r="D397" s="24" t="s">
        <v>792</v>
      </c>
      <c r="E397" s="24" t="s">
        <v>793</v>
      </c>
      <c r="F397" s="24">
        <v>4</v>
      </c>
      <c r="G397" s="24">
        <v>3</v>
      </c>
      <c r="H397" s="24">
        <v>1</v>
      </c>
      <c r="I397" s="24">
        <v>1</v>
      </c>
      <c r="J397" s="24">
        <v>2</v>
      </c>
      <c r="K397" s="24">
        <f t="shared" si="65"/>
        <v>11</v>
      </c>
      <c r="L397" s="24">
        <v>1</v>
      </c>
      <c r="M397" s="24">
        <v>1</v>
      </c>
      <c r="N397" s="24">
        <v>4</v>
      </c>
      <c r="O397" s="24">
        <v>5</v>
      </c>
      <c r="P397" s="24">
        <v>2</v>
      </c>
      <c r="Q397" s="24">
        <v>4</v>
      </c>
      <c r="R397" s="24">
        <f t="shared" si="66"/>
        <v>17</v>
      </c>
      <c r="S397" s="24">
        <v>2</v>
      </c>
      <c r="T397" s="24">
        <v>0</v>
      </c>
      <c r="U397" s="24">
        <v>0</v>
      </c>
      <c r="V397" s="24">
        <f t="shared" si="68"/>
        <v>2</v>
      </c>
      <c r="W397" s="24">
        <v>4</v>
      </c>
      <c r="X397" s="24">
        <f t="shared" si="67"/>
        <v>34</v>
      </c>
      <c r="AA397" s="24" t="s">
        <v>1471</v>
      </c>
      <c r="AB397" s="24" t="s">
        <v>1471</v>
      </c>
    </row>
    <row r="398" spans="1:28" s="24" customFormat="1" x14ac:dyDescent="0.3">
      <c r="A398" s="24" t="s">
        <v>428</v>
      </c>
      <c r="B398" s="24" t="s">
        <v>1424</v>
      </c>
      <c r="C398" s="25">
        <v>40568</v>
      </c>
      <c r="D398" s="24" t="s">
        <v>1411</v>
      </c>
      <c r="E398" s="24" t="s">
        <v>803</v>
      </c>
      <c r="F398" s="24">
        <v>5</v>
      </c>
      <c r="G398" s="24">
        <v>3</v>
      </c>
      <c r="H398" s="24">
        <v>1</v>
      </c>
      <c r="I398" s="24">
        <v>3</v>
      </c>
      <c r="J398" s="24">
        <v>2</v>
      </c>
      <c r="K398" s="24">
        <f t="shared" si="65"/>
        <v>14</v>
      </c>
      <c r="L398" s="24">
        <v>0</v>
      </c>
      <c r="M398" s="24">
        <v>1</v>
      </c>
      <c r="N398" s="24">
        <v>3</v>
      </c>
      <c r="O398" s="24">
        <v>2</v>
      </c>
      <c r="P398" s="24">
        <v>0</v>
      </c>
      <c r="Q398" s="24">
        <v>4</v>
      </c>
      <c r="R398" s="24">
        <f t="shared" si="66"/>
        <v>10</v>
      </c>
      <c r="S398" s="24">
        <v>2</v>
      </c>
      <c r="T398" s="24">
        <v>3</v>
      </c>
      <c r="U398" s="24">
        <v>1</v>
      </c>
      <c r="V398" s="24">
        <f t="shared" si="68"/>
        <v>6</v>
      </c>
      <c r="W398" s="24">
        <v>4</v>
      </c>
      <c r="X398" s="24">
        <f t="shared" si="67"/>
        <v>34</v>
      </c>
      <c r="AA398" s="24" t="s">
        <v>1471</v>
      </c>
      <c r="AB398" s="24" t="s">
        <v>1471</v>
      </c>
    </row>
    <row r="399" spans="1:28" s="24" customFormat="1" x14ac:dyDescent="0.3">
      <c r="A399" s="24" t="s">
        <v>818</v>
      </c>
      <c r="B399" s="24" t="s">
        <v>814</v>
      </c>
      <c r="C399" s="24" t="s">
        <v>815</v>
      </c>
      <c r="D399" s="24" t="s">
        <v>816</v>
      </c>
      <c r="E399" s="24" t="s">
        <v>817</v>
      </c>
      <c r="F399" s="24">
        <v>4</v>
      </c>
      <c r="G399" s="24">
        <v>3</v>
      </c>
      <c r="H399" s="24">
        <v>1</v>
      </c>
      <c r="I399" s="24">
        <v>3</v>
      </c>
      <c r="J399" s="24">
        <v>3</v>
      </c>
      <c r="K399" s="24">
        <f t="shared" si="65"/>
        <v>14</v>
      </c>
      <c r="L399" s="24">
        <v>1</v>
      </c>
      <c r="M399" s="24">
        <v>1</v>
      </c>
      <c r="N399" s="24">
        <v>4</v>
      </c>
      <c r="O399" s="24">
        <v>2</v>
      </c>
      <c r="P399" s="24">
        <v>2</v>
      </c>
      <c r="Q399" s="24">
        <v>5</v>
      </c>
      <c r="R399" s="24">
        <f t="shared" si="66"/>
        <v>15</v>
      </c>
      <c r="S399" s="24">
        <v>1</v>
      </c>
      <c r="T399" s="24">
        <v>3</v>
      </c>
      <c r="U399" s="24">
        <v>0</v>
      </c>
      <c r="V399" s="24">
        <f t="shared" si="68"/>
        <v>4</v>
      </c>
      <c r="W399" s="24">
        <v>1</v>
      </c>
      <c r="X399" s="24">
        <f t="shared" si="67"/>
        <v>34</v>
      </c>
      <c r="AA399" s="24" t="s">
        <v>1471</v>
      </c>
      <c r="AB399" s="24" t="s">
        <v>1471</v>
      </c>
    </row>
    <row r="400" spans="1:28" s="24" customFormat="1" x14ac:dyDescent="0.3">
      <c r="A400" s="24" t="s">
        <v>247</v>
      </c>
      <c r="B400" s="24" t="s">
        <v>819</v>
      </c>
      <c r="C400" s="24" t="s">
        <v>820</v>
      </c>
      <c r="D400" s="24" t="s">
        <v>816</v>
      </c>
      <c r="E400" s="24" t="s">
        <v>817</v>
      </c>
      <c r="F400" s="24">
        <v>4</v>
      </c>
      <c r="G400" s="24">
        <v>3</v>
      </c>
      <c r="H400" s="24">
        <v>1</v>
      </c>
      <c r="I400" s="24">
        <v>3</v>
      </c>
      <c r="J400" s="24">
        <v>4</v>
      </c>
      <c r="K400" s="24">
        <f t="shared" ref="K400:K421" si="69">SUM(F400:J400)</f>
        <v>15</v>
      </c>
      <c r="L400" s="24">
        <v>1</v>
      </c>
      <c r="M400" s="24">
        <v>1</v>
      </c>
      <c r="N400" s="24">
        <v>3</v>
      </c>
      <c r="O400" s="24">
        <v>2</v>
      </c>
      <c r="P400" s="24">
        <v>2</v>
      </c>
      <c r="Q400" s="24">
        <v>5</v>
      </c>
      <c r="R400" s="24">
        <f t="shared" ref="R400:R421" si="70">SUM(L400:Q400)</f>
        <v>14</v>
      </c>
      <c r="S400" s="24">
        <v>0</v>
      </c>
      <c r="T400" s="24">
        <v>2</v>
      </c>
      <c r="U400" s="24">
        <v>1</v>
      </c>
      <c r="V400" s="24">
        <f t="shared" si="68"/>
        <v>3</v>
      </c>
      <c r="W400" s="24">
        <v>2</v>
      </c>
      <c r="X400" s="24">
        <f t="shared" si="67"/>
        <v>34</v>
      </c>
      <c r="AA400" s="24" t="s">
        <v>1471</v>
      </c>
      <c r="AB400" s="24" t="s">
        <v>1471</v>
      </c>
    </row>
    <row r="401" spans="1:28" s="24" customFormat="1" x14ac:dyDescent="0.3">
      <c r="A401" s="24" t="s">
        <v>844</v>
      </c>
      <c r="B401" s="24" t="s">
        <v>432</v>
      </c>
      <c r="C401" s="25">
        <v>40753</v>
      </c>
      <c r="D401" s="24" t="s">
        <v>837</v>
      </c>
      <c r="E401" s="24" t="s">
        <v>838</v>
      </c>
      <c r="F401" s="24">
        <v>4</v>
      </c>
      <c r="G401" s="24">
        <v>3</v>
      </c>
      <c r="H401" s="24">
        <v>1</v>
      </c>
      <c r="I401" s="24">
        <v>3</v>
      </c>
      <c r="J401" s="24">
        <v>4</v>
      </c>
      <c r="K401" s="24">
        <f t="shared" si="69"/>
        <v>15</v>
      </c>
      <c r="L401" s="24">
        <v>1</v>
      </c>
      <c r="M401" s="24">
        <v>1</v>
      </c>
      <c r="N401" s="24">
        <v>3</v>
      </c>
      <c r="O401" s="24">
        <v>3</v>
      </c>
      <c r="P401" s="24">
        <v>2</v>
      </c>
      <c r="Q401" s="24">
        <v>6</v>
      </c>
      <c r="R401" s="24">
        <f t="shared" si="70"/>
        <v>16</v>
      </c>
      <c r="S401" s="24">
        <v>1</v>
      </c>
      <c r="T401" s="24">
        <v>0</v>
      </c>
      <c r="U401" s="24">
        <v>0</v>
      </c>
      <c r="V401" s="24">
        <f t="shared" si="68"/>
        <v>1</v>
      </c>
      <c r="W401" s="24">
        <v>2</v>
      </c>
      <c r="X401" s="24">
        <f t="shared" si="67"/>
        <v>34</v>
      </c>
      <c r="AA401" s="24" t="s">
        <v>1471</v>
      </c>
      <c r="AB401" s="24" t="s">
        <v>1471</v>
      </c>
    </row>
    <row r="402" spans="1:28" s="24" customFormat="1" x14ac:dyDescent="0.3">
      <c r="A402" s="24" t="s">
        <v>253</v>
      </c>
      <c r="B402" s="24" t="s">
        <v>845</v>
      </c>
      <c r="C402" s="25">
        <v>40576</v>
      </c>
      <c r="D402" s="24" t="s">
        <v>837</v>
      </c>
      <c r="E402" s="24" t="s">
        <v>838</v>
      </c>
      <c r="F402" s="24">
        <v>6</v>
      </c>
      <c r="G402" s="24">
        <v>2</v>
      </c>
      <c r="H402" s="24">
        <v>1</v>
      </c>
      <c r="I402" s="24">
        <v>1</v>
      </c>
      <c r="J402" s="24">
        <v>2</v>
      </c>
      <c r="K402" s="24">
        <f t="shared" si="69"/>
        <v>12</v>
      </c>
      <c r="L402" s="24">
        <v>1</v>
      </c>
      <c r="M402" s="24">
        <v>1</v>
      </c>
      <c r="N402" s="24">
        <v>4</v>
      </c>
      <c r="O402" s="24">
        <v>3</v>
      </c>
      <c r="P402" s="24">
        <v>2</v>
      </c>
      <c r="Q402" s="24">
        <v>6</v>
      </c>
      <c r="R402" s="24">
        <f t="shared" si="70"/>
        <v>17</v>
      </c>
      <c r="S402" s="24">
        <v>3</v>
      </c>
      <c r="T402" s="24">
        <v>0</v>
      </c>
      <c r="U402" s="24">
        <v>0</v>
      </c>
      <c r="V402" s="24">
        <f t="shared" si="68"/>
        <v>3</v>
      </c>
      <c r="W402" s="24">
        <v>2</v>
      </c>
      <c r="X402" s="24">
        <f t="shared" si="67"/>
        <v>34</v>
      </c>
      <c r="AA402" s="24" t="s">
        <v>1471</v>
      </c>
      <c r="AB402" s="24" t="s">
        <v>1471</v>
      </c>
    </row>
    <row r="403" spans="1:28" s="24" customFormat="1" x14ac:dyDescent="0.3">
      <c r="A403" s="24" t="s">
        <v>217</v>
      </c>
      <c r="B403" s="24" t="s">
        <v>856</v>
      </c>
      <c r="C403" s="25">
        <v>40575</v>
      </c>
      <c r="D403" s="24" t="s">
        <v>854</v>
      </c>
      <c r="E403" s="24" t="s">
        <v>855</v>
      </c>
      <c r="F403" s="24">
        <v>4</v>
      </c>
      <c r="G403" s="24">
        <v>2</v>
      </c>
      <c r="H403" s="24">
        <v>1</v>
      </c>
      <c r="I403" s="24">
        <v>3</v>
      </c>
      <c r="J403" s="24">
        <v>4</v>
      </c>
      <c r="K403" s="24">
        <f t="shared" si="69"/>
        <v>14</v>
      </c>
      <c r="L403" s="24">
        <v>1</v>
      </c>
      <c r="M403" s="24">
        <v>0</v>
      </c>
      <c r="N403" s="24">
        <v>3</v>
      </c>
      <c r="O403" s="24">
        <v>5</v>
      </c>
      <c r="P403" s="24">
        <v>2</v>
      </c>
      <c r="Q403" s="24">
        <v>4</v>
      </c>
      <c r="R403" s="24">
        <f t="shared" si="70"/>
        <v>15</v>
      </c>
      <c r="S403" s="24">
        <v>0</v>
      </c>
      <c r="T403" s="24">
        <v>2</v>
      </c>
      <c r="U403" s="24">
        <v>0</v>
      </c>
      <c r="V403" s="24">
        <f t="shared" si="68"/>
        <v>2</v>
      </c>
      <c r="W403" s="24">
        <v>3</v>
      </c>
      <c r="X403" s="24">
        <f t="shared" si="67"/>
        <v>34</v>
      </c>
      <c r="AA403" s="24" t="s">
        <v>1471</v>
      </c>
      <c r="AB403" s="24" t="s">
        <v>1471</v>
      </c>
    </row>
    <row r="404" spans="1:28" s="24" customFormat="1" x14ac:dyDescent="0.3">
      <c r="A404" s="24" t="s">
        <v>865</v>
      </c>
      <c r="B404" s="24" t="s">
        <v>866</v>
      </c>
      <c r="C404" s="25">
        <v>40865</v>
      </c>
      <c r="D404" s="24" t="s">
        <v>863</v>
      </c>
      <c r="E404" s="24" t="s">
        <v>864</v>
      </c>
      <c r="F404" s="24">
        <v>4</v>
      </c>
      <c r="G404" s="24">
        <v>2</v>
      </c>
      <c r="H404" s="24">
        <v>1</v>
      </c>
      <c r="I404" s="24">
        <v>3</v>
      </c>
      <c r="J404" s="24">
        <v>3</v>
      </c>
      <c r="K404" s="24">
        <f t="shared" si="69"/>
        <v>13</v>
      </c>
      <c r="L404" s="24">
        <v>1</v>
      </c>
      <c r="M404" s="24">
        <v>1</v>
      </c>
      <c r="N404" s="24">
        <v>3</v>
      </c>
      <c r="O404" s="24">
        <v>2</v>
      </c>
      <c r="P404" s="24">
        <v>1</v>
      </c>
      <c r="Q404" s="24">
        <v>6</v>
      </c>
      <c r="R404" s="24">
        <f t="shared" si="70"/>
        <v>14</v>
      </c>
      <c r="S404" s="24">
        <v>3</v>
      </c>
      <c r="T404" s="24">
        <v>1</v>
      </c>
      <c r="U404" s="24">
        <v>1</v>
      </c>
      <c r="V404" s="24">
        <f t="shared" si="68"/>
        <v>5</v>
      </c>
      <c r="W404" s="24">
        <v>2</v>
      </c>
      <c r="X404" s="24">
        <f t="shared" si="67"/>
        <v>34</v>
      </c>
      <c r="AA404" s="24" t="s">
        <v>1471</v>
      </c>
      <c r="AB404" s="24" t="s">
        <v>1471</v>
      </c>
    </row>
    <row r="405" spans="1:28" s="24" customFormat="1" x14ac:dyDescent="0.3">
      <c r="A405" s="24" t="s">
        <v>844</v>
      </c>
      <c r="B405" s="24" t="s">
        <v>867</v>
      </c>
      <c r="C405" s="25">
        <v>40654</v>
      </c>
      <c r="D405" s="24" t="s">
        <v>863</v>
      </c>
      <c r="E405" s="24" t="s">
        <v>864</v>
      </c>
      <c r="F405" s="24">
        <v>6</v>
      </c>
      <c r="G405" s="24">
        <v>3</v>
      </c>
      <c r="H405" s="24">
        <v>1</v>
      </c>
      <c r="I405" s="24">
        <v>3</v>
      </c>
      <c r="J405" s="24">
        <v>3</v>
      </c>
      <c r="K405" s="24">
        <f t="shared" si="69"/>
        <v>16</v>
      </c>
      <c r="L405" s="24">
        <v>0</v>
      </c>
      <c r="M405" s="24">
        <v>0</v>
      </c>
      <c r="N405" s="24">
        <v>3</v>
      </c>
      <c r="O405" s="24">
        <v>2</v>
      </c>
      <c r="P405" s="24">
        <v>1</v>
      </c>
      <c r="Q405" s="24">
        <v>6</v>
      </c>
      <c r="R405" s="24">
        <f t="shared" si="70"/>
        <v>12</v>
      </c>
      <c r="S405" s="24">
        <v>2</v>
      </c>
      <c r="T405" s="24">
        <v>0</v>
      </c>
      <c r="U405" s="24">
        <v>1</v>
      </c>
      <c r="V405" s="24">
        <f t="shared" si="68"/>
        <v>3</v>
      </c>
      <c r="W405" s="24">
        <v>3</v>
      </c>
      <c r="X405" s="24">
        <f t="shared" si="67"/>
        <v>34</v>
      </c>
      <c r="AA405" s="24" t="s">
        <v>1471</v>
      </c>
      <c r="AB405" s="24" t="s">
        <v>1471</v>
      </c>
    </row>
    <row r="406" spans="1:28" s="24" customFormat="1" x14ac:dyDescent="0.3">
      <c r="A406" s="24" t="s">
        <v>871</v>
      </c>
      <c r="B406" s="24" t="s">
        <v>872</v>
      </c>
      <c r="C406" s="25">
        <v>40724</v>
      </c>
      <c r="D406" s="24" t="s">
        <v>873</v>
      </c>
      <c r="E406" s="24" t="s">
        <v>874</v>
      </c>
      <c r="F406" s="24">
        <v>6</v>
      </c>
      <c r="G406" s="24">
        <v>2</v>
      </c>
      <c r="H406" s="24">
        <v>1</v>
      </c>
      <c r="I406" s="24">
        <v>3</v>
      </c>
      <c r="J406" s="24">
        <v>3</v>
      </c>
      <c r="K406" s="24">
        <f t="shared" si="69"/>
        <v>15</v>
      </c>
      <c r="L406" s="24">
        <v>1</v>
      </c>
      <c r="M406" s="24">
        <v>0</v>
      </c>
      <c r="N406" s="24">
        <v>3</v>
      </c>
      <c r="O406" s="24">
        <v>2</v>
      </c>
      <c r="P406" s="24">
        <v>1</v>
      </c>
      <c r="Q406" s="24">
        <v>5</v>
      </c>
      <c r="R406" s="24">
        <f t="shared" si="70"/>
        <v>12</v>
      </c>
      <c r="S406" s="24">
        <v>2</v>
      </c>
      <c r="T406" s="24">
        <v>2</v>
      </c>
      <c r="U406" s="24">
        <v>1</v>
      </c>
      <c r="V406" s="24">
        <f t="shared" si="68"/>
        <v>5</v>
      </c>
      <c r="W406" s="24">
        <v>2</v>
      </c>
      <c r="X406" s="24">
        <f t="shared" si="67"/>
        <v>34</v>
      </c>
      <c r="AA406" s="24" t="s">
        <v>1471</v>
      </c>
      <c r="AB406" s="24" t="s">
        <v>1471</v>
      </c>
    </row>
    <row r="407" spans="1:28" s="24" customFormat="1" x14ac:dyDescent="0.3">
      <c r="A407" s="24" t="s">
        <v>905</v>
      </c>
      <c r="B407" s="24" t="s">
        <v>101</v>
      </c>
      <c r="C407" s="25">
        <v>40546</v>
      </c>
      <c r="D407" s="24" t="s">
        <v>888</v>
      </c>
      <c r="E407" s="24" t="s">
        <v>889</v>
      </c>
      <c r="F407" s="24">
        <v>2</v>
      </c>
      <c r="G407" s="24">
        <v>2</v>
      </c>
      <c r="H407" s="24">
        <v>1</v>
      </c>
      <c r="I407" s="24">
        <v>3</v>
      </c>
      <c r="J407" s="24">
        <v>2</v>
      </c>
      <c r="K407" s="24">
        <f t="shared" si="69"/>
        <v>10</v>
      </c>
      <c r="L407" s="24">
        <v>1</v>
      </c>
      <c r="M407" s="24">
        <v>1</v>
      </c>
      <c r="N407" s="24">
        <v>4</v>
      </c>
      <c r="O407" s="24">
        <v>3</v>
      </c>
      <c r="P407" s="24">
        <v>2</v>
      </c>
      <c r="Q407" s="24">
        <v>5</v>
      </c>
      <c r="R407" s="24">
        <f t="shared" si="70"/>
        <v>16</v>
      </c>
      <c r="S407" s="24">
        <v>2</v>
      </c>
      <c r="T407" s="24">
        <v>3</v>
      </c>
      <c r="U407" s="24">
        <v>0</v>
      </c>
      <c r="V407" s="24">
        <f t="shared" si="68"/>
        <v>5</v>
      </c>
      <c r="W407" s="24">
        <v>3</v>
      </c>
      <c r="X407" s="24">
        <f t="shared" si="67"/>
        <v>34</v>
      </c>
      <c r="AA407" s="24" t="s">
        <v>1471</v>
      </c>
      <c r="AB407" s="24" t="s">
        <v>1471</v>
      </c>
    </row>
    <row r="408" spans="1:28" s="24" customFormat="1" x14ac:dyDescent="0.3">
      <c r="A408" s="24" t="s">
        <v>912</v>
      </c>
      <c r="B408" s="24" t="s">
        <v>913</v>
      </c>
      <c r="C408" s="25">
        <v>40750</v>
      </c>
      <c r="D408" s="24" t="s">
        <v>910</v>
      </c>
      <c r="E408" s="24" t="s">
        <v>911</v>
      </c>
      <c r="F408" s="24">
        <v>5</v>
      </c>
      <c r="G408" s="24">
        <v>2</v>
      </c>
      <c r="H408" s="24">
        <v>1</v>
      </c>
      <c r="I408" s="24">
        <v>1</v>
      </c>
      <c r="J408" s="24">
        <v>4</v>
      </c>
      <c r="K408" s="24">
        <f t="shared" si="69"/>
        <v>13</v>
      </c>
      <c r="L408" s="24">
        <v>1</v>
      </c>
      <c r="M408" s="24">
        <v>1</v>
      </c>
      <c r="N408" s="24">
        <v>3</v>
      </c>
      <c r="O408" s="24">
        <v>3</v>
      </c>
      <c r="P408" s="24">
        <v>2</v>
      </c>
      <c r="Q408" s="24">
        <v>4</v>
      </c>
      <c r="R408" s="24">
        <f t="shared" si="70"/>
        <v>14</v>
      </c>
      <c r="S408" s="24">
        <v>2</v>
      </c>
      <c r="T408" s="24">
        <v>3</v>
      </c>
      <c r="U408" s="24">
        <v>1</v>
      </c>
      <c r="V408" s="24">
        <f t="shared" si="68"/>
        <v>6</v>
      </c>
      <c r="W408" s="24">
        <v>1</v>
      </c>
      <c r="X408" s="24">
        <f t="shared" si="67"/>
        <v>34</v>
      </c>
      <c r="AA408" s="24" t="s">
        <v>1471</v>
      </c>
      <c r="AB408" s="24" t="s">
        <v>1471</v>
      </c>
    </row>
    <row r="409" spans="1:28" s="24" customFormat="1" x14ac:dyDescent="0.3">
      <c r="A409" s="24" t="s">
        <v>916</v>
      </c>
      <c r="B409" s="24" t="s">
        <v>917</v>
      </c>
      <c r="C409" s="25">
        <v>40659</v>
      </c>
      <c r="D409" s="24" t="s">
        <v>910</v>
      </c>
      <c r="E409" s="24" t="s">
        <v>911</v>
      </c>
      <c r="F409" s="24">
        <v>5</v>
      </c>
      <c r="G409" s="24">
        <v>3</v>
      </c>
      <c r="H409" s="24">
        <v>1</v>
      </c>
      <c r="I409" s="24">
        <v>0</v>
      </c>
      <c r="J409" s="24">
        <v>2</v>
      </c>
      <c r="K409" s="24">
        <f t="shared" si="69"/>
        <v>11</v>
      </c>
      <c r="L409" s="24">
        <v>1</v>
      </c>
      <c r="M409" s="24">
        <v>1</v>
      </c>
      <c r="N409" s="24">
        <v>4</v>
      </c>
      <c r="O409" s="24">
        <v>3</v>
      </c>
      <c r="P409" s="24">
        <v>2</v>
      </c>
      <c r="Q409" s="24">
        <v>5</v>
      </c>
      <c r="R409" s="24">
        <f t="shared" si="70"/>
        <v>16</v>
      </c>
      <c r="S409" s="24">
        <v>4</v>
      </c>
      <c r="T409" s="24">
        <v>2</v>
      </c>
      <c r="U409" s="24">
        <v>1</v>
      </c>
      <c r="V409" s="24">
        <f t="shared" si="68"/>
        <v>7</v>
      </c>
      <c r="W409" s="24">
        <v>0</v>
      </c>
      <c r="X409" s="24">
        <f t="shared" si="67"/>
        <v>34</v>
      </c>
      <c r="AA409" s="24" t="s">
        <v>1471</v>
      </c>
      <c r="AB409" s="24" t="s">
        <v>1471</v>
      </c>
    </row>
    <row r="410" spans="1:28" s="24" customFormat="1" x14ac:dyDescent="0.3">
      <c r="A410" s="24" t="s">
        <v>956</v>
      </c>
      <c r="B410" s="24" t="s">
        <v>957</v>
      </c>
      <c r="C410" s="25">
        <v>40589</v>
      </c>
      <c r="D410" s="24" t="s">
        <v>953</v>
      </c>
      <c r="E410" s="24" t="s">
        <v>954</v>
      </c>
      <c r="F410" s="24">
        <v>5</v>
      </c>
      <c r="G410" s="24">
        <v>3</v>
      </c>
      <c r="H410" s="24">
        <v>1</v>
      </c>
      <c r="I410" s="24">
        <v>3</v>
      </c>
      <c r="J410" s="24">
        <v>3</v>
      </c>
      <c r="K410" s="24">
        <f t="shared" si="69"/>
        <v>15</v>
      </c>
      <c r="L410" s="24">
        <v>1</v>
      </c>
      <c r="M410" s="24">
        <v>0</v>
      </c>
      <c r="N410" s="24">
        <v>3</v>
      </c>
      <c r="O410" s="24">
        <v>3</v>
      </c>
      <c r="P410" s="24">
        <v>2</v>
      </c>
      <c r="Q410" s="24">
        <v>5</v>
      </c>
      <c r="R410" s="24">
        <f t="shared" si="70"/>
        <v>14</v>
      </c>
      <c r="S410" s="24">
        <v>1</v>
      </c>
      <c r="T410" s="24">
        <v>3</v>
      </c>
      <c r="U410" s="24">
        <v>1</v>
      </c>
      <c r="V410" s="24">
        <f t="shared" si="68"/>
        <v>5</v>
      </c>
      <c r="W410" s="24">
        <v>0</v>
      </c>
      <c r="X410" s="24">
        <f t="shared" si="67"/>
        <v>34</v>
      </c>
      <c r="AA410" s="24" t="s">
        <v>1471</v>
      </c>
      <c r="AB410" s="24" t="s">
        <v>1471</v>
      </c>
    </row>
    <row r="411" spans="1:28" s="24" customFormat="1" x14ac:dyDescent="0.3">
      <c r="A411" s="24" t="s">
        <v>976</v>
      </c>
      <c r="B411" s="24" t="s">
        <v>240</v>
      </c>
      <c r="D411" s="24" t="s">
        <v>974</v>
      </c>
      <c r="E411" s="24" t="s">
        <v>236</v>
      </c>
      <c r="K411" s="24">
        <f t="shared" si="69"/>
        <v>0</v>
      </c>
      <c r="R411" s="24">
        <f t="shared" si="70"/>
        <v>0</v>
      </c>
      <c r="V411" s="24">
        <f t="shared" si="68"/>
        <v>0</v>
      </c>
      <c r="X411" s="24">
        <v>34</v>
      </c>
      <c r="AA411" s="24" t="s">
        <v>1471</v>
      </c>
      <c r="AB411" s="24" t="s">
        <v>1471</v>
      </c>
    </row>
    <row r="412" spans="1:28" s="24" customFormat="1" x14ac:dyDescent="0.3">
      <c r="A412" s="24" t="s">
        <v>1044</v>
      </c>
      <c r="B412" s="24" t="s">
        <v>1045</v>
      </c>
      <c r="D412" s="24" t="s">
        <v>1038</v>
      </c>
      <c r="E412" s="24" t="s">
        <v>1467</v>
      </c>
      <c r="K412" s="24">
        <f t="shared" si="69"/>
        <v>0</v>
      </c>
      <c r="R412" s="24">
        <f t="shared" si="70"/>
        <v>0</v>
      </c>
      <c r="V412" s="24">
        <f t="shared" si="68"/>
        <v>0</v>
      </c>
      <c r="X412" s="24">
        <v>34</v>
      </c>
      <c r="AA412" s="24" t="s">
        <v>1471</v>
      </c>
      <c r="AB412" s="24" t="s">
        <v>1471</v>
      </c>
    </row>
    <row r="413" spans="1:28" s="24" customFormat="1" x14ac:dyDescent="0.3">
      <c r="A413" s="24" t="s">
        <v>1074</v>
      </c>
      <c r="B413" s="24" t="s">
        <v>1075</v>
      </c>
      <c r="D413" s="24" t="s">
        <v>1070</v>
      </c>
      <c r="E413" s="24" t="s">
        <v>1071</v>
      </c>
      <c r="K413" s="24">
        <f t="shared" si="69"/>
        <v>0</v>
      </c>
      <c r="R413" s="24">
        <f t="shared" si="70"/>
        <v>0</v>
      </c>
      <c r="V413" s="24">
        <f t="shared" si="68"/>
        <v>0</v>
      </c>
      <c r="X413" s="24">
        <v>34</v>
      </c>
      <c r="AA413" s="24" t="s">
        <v>1471</v>
      </c>
      <c r="AB413" s="24" t="s">
        <v>1471</v>
      </c>
    </row>
    <row r="414" spans="1:28" s="24" customFormat="1" x14ac:dyDescent="0.3">
      <c r="A414" s="24" t="s">
        <v>1095</v>
      </c>
      <c r="B414" s="24" t="s">
        <v>1096</v>
      </c>
      <c r="D414" s="24" t="s">
        <v>1097</v>
      </c>
      <c r="E414" s="24" t="s">
        <v>1098</v>
      </c>
      <c r="K414" s="24">
        <f t="shared" si="69"/>
        <v>0</v>
      </c>
      <c r="R414" s="24">
        <f t="shared" si="70"/>
        <v>0</v>
      </c>
      <c r="V414" s="24">
        <f t="shared" si="68"/>
        <v>0</v>
      </c>
      <c r="X414" s="24">
        <v>34</v>
      </c>
      <c r="Z414" s="24" t="s">
        <v>25</v>
      </c>
      <c r="AA414" s="24" t="s">
        <v>1471</v>
      </c>
      <c r="AB414" s="24" t="s">
        <v>1471</v>
      </c>
    </row>
    <row r="415" spans="1:28" s="24" customFormat="1" x14ac:dyDescent="0.3">
      <c r="A415" s="30" t="s">
        <v>247</v>
      </c>
      <c r="B415" s="24" t="s">
        <v>1110</v>
      </c>
      <c r="D415" s="24" t="s">
        <v>1108</v>
      </c>
      <c r="E415" s="24" t="s">
        <v>1109</v>
      </c>
      <c r="K415" s="24">
        <f t="shared" si="69"/>
        <v>0</v>
      </c>
      <c r="R415" s="24">
        <f t="shared" si="70"/>
        <v>0</v>
      </c>
      <c r="V415" s="24">
        <f t="shared" si="68"/>
        <v>0</v>
      </c>
      <c r="X415" s="24">
        <v>34</v>
      </c>
      <c r="AA415" s="24" t="s">
        <v>1471</v>
      </c>
      <c r="AB415" s="24" t="s">
        <v>1471</v>
      </c>
    </row>
    <row r="416" spans="1:28" s="24" customFormat="1" x14ac:dyDescent="0.3">
      <c r="A416" s="24" t="s">
        <v>37</v>
      </c>
      <c r="B416" s="24" t="s">
        <v>658</v>
      </c>
      <c r="C416" s="25">
        <v>40568</v>
      </c>
      <c r="D416" s="24" t="s">
        <v>1126</v>
      </c>
      <c r="E416" s="24" t="s">
        <v>1127</v>
      </c>
      <c r="F416" s="24">
        <v>6</v>
      </c>
      <c r="G416" s="24">
        <v>2</v>
      </c>
      <c r="H416" s="24">
        <v>1</v>
      </c>
      <c r="I416" s="24">
        <v>1</v>
      </c>
      <c r="J416" s="24">
        <v>3</v>
      </c>
      <c r="K416" s="24">
        <f t="shared" si="69"/>
        <v>13</v>
      </c>
      <c r="L416" s="24">
        <v>0</v>
      </c>
      <c r="M416" s="24">
        <v>1</v>
      </c>
      <c r="N416" s="24">
        <v>2</v>
      </c>
      <c r="O416" s="24">
        <v>4</v>
      </c>
      <c r="P416" s="24">
        <v>2</v>
      </c>
      <c r="Q416" s="24">
        <v>4</v>
      </c>
      <c r="R416" s="24">
        <f t="shared" si="70"/>
        <v>13</v>
      </c>
      <c r="S416" s="24">
        <v>3</v>
      </c>
      <c r="T416" s="24">
        <v>3</v>
      </c>
      <c r="U416" s="24">
        <v>1</v>
      </c>
      <c r="V416" s="24">
        <f t="shared" si="68"/>
        <v>7</v>
      </c>
      <c r="W416" s="24">
        <v>1</v>
      </c>
      <c r="X416" s="24">
        <f t="shared" ref="X416:X421" si="71">SUM(K416+R416+V416 + W416)</f>
        <v>34</v>
      </c>
      <c r="AA416" s="24" t="s">
        <v>1471</v>
      </c>
      <c r="AB416" s="24" t="s">
        <v>1471</v>
      </c>
    </row>
    <row r="417" spans="1:28" s="24" customFormat="1" x14ac:dyDescent="0.3">
      <c r="A417" s="24" t="s">
        <v>1136</v>
      </c>
      <c r="B417" s="24" t="s">
        <v>1137</v>
      </c>
      <c r="C417" s="25">
        <v>40676</v>
      </c>
      <c r="D417" s="24" t="s">
        <v>1126</v>
      </c>
      <c r="E417" s="24" t="s">
        <v>1129</v>
      </c>
      <c r="F417" s="24">
        <v>3</v>
      </c>
      <c r="G417" s="24">
        <v>2</v>
      </c>
      <c r="H417" s="24">
        <v>1</v>
      </c>
      <c r="I417" s="24">
        <v>3</v>
      </c>
      <c r="J417" s="24">
        <v>2</v>
      </c>
      <c r="K417" s="24">
        <f t="shared" si="69"/>
        <v>11</v>
      </c>
      <c r="L417" s="24">
        <v>1</v>
      </c>
      <c r="M417" s="24">
        <v>1</v>
      </c>
      <c r="N417" s="24">
        <v>3</v>
      </c>
      <c r="O417" s="24">
        <v>4</v>
      </c>
      <c r="P417" s="24">
        <v>0</v>
      </c>
      <c r="Q417" s="24">
        <v>5</v>
      </c>
      <c r="R417" s="24">
        <f t="shared" si="70"/>
        <v>14</v>
      </c>
      <c r="S417" s="24">
        <v>4</v>
      </c>
      <c r="T417" s="24">
        <v>2</v>
      </c>
      <c r="U417" s="24">
        <v>1</v>
      </c>
      <c r="V417" s="24">
        <f t="shared" si="68"/>
        <v>7</v>
      </c>
      <c r="W417" s="24">
        <v>2</v>
      </c>
      <c r="X417" s="24">
        <f t="shared" si="71"/>
        <v>34</v>
      </c>
      <c r="AA417" s="24" t="s">
        <v>1471</v>
      </c>
      <c r="AB417" s="24" t="s">
        <v>1471</v>
      </c>
    </row>
    <row r="418" spans="1:28" s="24" customFormat="1" x14ac:dyDescent="0.3">
      <c r="A418" s="24" t="s">
        <v>131</v>
      </c>
      <c r="B418" s="24" t="s">
        <v>1143</v>
      </c>
      <c r="C418" s="25">
        <v>40620</v>
      </c>
      <c r="D418" s="25" t="s">
        <v>1144</v>
      </c>
      <c r="E418" s="24" t="s">
        <v>1145</v>
      </c>
      <c r="F418" s="24">
        <v>6</v>
      </c>
      <c r="G418" s="24">
        <v>3</v>
      </c>
      <c r="H418" s="24">
        <v>1</v>
      </c>
      <c r="I418" s="24">
        <v>3</v>
      </c>
      <c r="J418" s="24">
        <v>2</v>
      </c>
      <c r="K418" s="24">
        <f t="shared" si="69"/>
        <v>15</v>
      </c>
      <c r="L418" s="24">
        <v>1</v>
      </c>
      <c r="M418" s="24">
        <v>0</v>
      </c>
      <c r="N418" s="24">
        <v>3</v>
      </c>
      <c r="O418" s="24">
        <v>4</v>
      </c>
      <c r="P418" s="24">
        <v>1</v>
      </c>
      <c r="Q418" s="24">
        <v>6</v>
      </c>
      <c r="R418" s="24">
        <f t="shared" si="70"/>
        <v>15</v>
      </c>
      <c r="S418" s="24">
        <v>3</v>
      </c>
      <c r="T418" s="24">
        <v>1</v>
      </c>
      <c r="U418" s="24">
        <v>0</v>
      </c>
      <c r="V418" s="24">
        <f t="shared" si="68"/>
        <v>4</v>
      </c>
      <c r="W418" s="24">
        <v>0</v>
      </c>
      <c r="X418" s="24">
        <f t="shared" si="71"/>
        <v>34</v>
      </c>
      <c r="AA418" s="24" t="s">
        <v>1471</v>
      </c>
      <c r="AB418" s="24" t="s">
        <v>1471</v>
      </c>
    </row>
    <row r="419" spans="1:28" s="24" customFormat="1" x14ac:dyDescent="0.3">
      <c r="A419" s="24" t="s">
        <v>1146</v>
      </c>
      <c r="B419" s="24" t="s">
        <v>1147</v>
      </c>
      <c r="C419" s="25">
        <v>40642</v>
      </c>
      <c r="D419" s="25" t="s">
        <v>1144</v>
      </c>
      <c r="E419" s="24" t="s">
        <v>1145</v>
      </c>
      <c r="F419" s="24">
        <v>4</v>
      </c>
      <c r="G419" s="24">
        <v>3</v>
      </c>
      <c r="H419" s="24">
        <v>1</v>
      </c>
      <c r="I419" s="24">
        <v>3</v>
      </c>
      <c r="J419" s="24">
        <v>2</v>
      </c>
      <c r="K419" s="24">
        <f t="shared" si="69"/>
        <v>13</v>
      </c>
      <c r="L419" s="24">
        <v>0</v>
      </c>
      <c r="M419" s="24">
        <v>1</v>
      </c>
      <c r="N419" s="24">
        <v>3</v>
      </c>
      <c r="O419" s="24">
        <v>4</v>
      </c>
      <c r="P419" s="24">
        <v>2</v>
      </c>
      <c r="Q419" s="24">
        <v>4</v>
      </c>
      <c r="R419" s="24">
        <f t="shared" si="70"/>
        <v>14</v>
      </c>
      <c r="S419" s="24">
        <v>2</v>
      </c>
      <c r="T419" s="24">
        <v>0</v>
      </c>
      <c r="U419" s="24">
        <v>1</v>
      </c>
      <c r="V419" s="24">
        <f t="shared" si="68"/>
        <v>3</v>
      </c>
      <c r="W419" s="24">
        <v>4</v>
      </c>
      <c r="X419" s="24">
        <f t="shared" si="71"/>
        <v>34</v>
      </c>
      <c r="AA419" s="24" t="s">
        <v>1471</v>
      </c>
      <c r="AB419" s="24" t="s">
        <v>1471</v>
      </c>
    </row>
    <row r="420" spans="1:28" s="24" customFormat="1" x14ac:dyDescent="0.3">
      <c r="A420" s="24" t="s">
        <v>1150</v>
      </c>
      <c r="B420" s="24" t="s">
        <v>1151</v>
      </c>
      <c r="C420" s="25">
        <v>40560</v>
      </c>
      <c r="D420" s="25" t="s">
        <v>1144</v>
      </c>
      <c r="E420" s="24" t="s">
        <v>1145</v>
      </c>
      <c r="F420" s="24">
        <v>6</v>
      </c>
      <c r="G420" s="24">
        <v>3</v>
      </c>
      <c r="H420" s="24">
        <v>1</v>
      </c>
      <c r="I420" s="24">
        <v>3</v>
      </c>
      <c r="J420" s="24">
        <v>1</v>
      </c>
      <c r="K420" s="24">
        <f t="shared" si="69"/>
        <v>14</v>
      </c>
      <c r="L420" s="24">
        <v>1</v>
      </c>
      <c r="M420" s="24">
        <v>1</v>
      </c>
      <c r="N420" s="24">
        <v>3</v>
      </c>
      <c r="O420" s="24">
        <v>2</v>
      </c>
      <c r="P420" s="24">
        <v>2</v>
      </c>
      <c r="Q420" s="24">
        <v>5</v>
      </c>
      <c r="R420" s="24">
        <f t="shared" si="70"/>
        <v>14</v>
      </c>
      <c r="S420" s="24">
        <v>3</v>
      </c>
      <c r="T420" s="24">
        <v>2</v>
      </c>
      <c r="U420" s="24">
        <v>1</v>
      </c>
      <c r="V420" s="24">
        <f t="shared" si="68"/>
        <v>6</v>
      </c>
      <c r="W420" s="24">
        <v>0</v>
      </c>
      <c r="X420" s="24">
        <f t="shared" si="71"/>
        <v>34</v>
      </c>
      <c r="AA420" s="24" t="s">
        <v>1471</v>
      </c>
      <c r="AB420" s="24" t="s">
        <v>1471</v>
      </c>
    </row>
    <row r="421" spans="1:28" s="24" customFormat="1" x14ac:dyDescent="0.3">
      <c r="A421" s="24" t="s">
        <v>144</v>
      </c>
      <c r="B421" s="24" t="s">
        <v>1152</v>
      </c>
      <c r="C421" s="25">
        <v>40608</v>
      </c>
      <c r="D421" s="25" t="s">
        <v>1144</v>
      </c>
      <c r="E421" s="24" t="s">
        <v>1153</v>
      </c>
      <c r="F421" s="24">
        <v>5</v>
      </c>
      <c r="G421" s="24">
        <v>3</v>
      </c>
      <c r="H421" s="24">
        <v>1</v>
      </c>
      <c r="I421" s="24">
        <v>1</v>
      </c>
      <c r="J421" s="24">
        <v>2</v>
      </c>
      <c r="K421" s="24">
        <f t="shared" si="69"/>
        <v>12</v>
      </c>
      <c r="L421" s="24">
        <v>1</v>
      </c>
      <c r="M421" s="24">
        <v>1</v>
      </c>
      <c r="N421" s="24">
        <v>3</v>
      </c>
      <c r="O421" s="24">
        <v>5</v>
      </c>
      <c r="P421" s="24">
        <v>2</v>
      </c>
      <c r="Q421" s="24">
        <v>5</v>
      </c>
      <c r="R421" s="24">
        <f t="shared" si="70"/>
        <v>17</v>
      </c>
      <c r="S421" s="24">
        <v>2</v>
      </c>
      <c r="T421" s="24">
        <v>3</v>
      </c>
      <c r="U421" s="24">
        <v>0</v>
      </c>
      <c r="V421" s="24">
        <f t="shared" si="68"/>
        <v>5</v>
      </c>
      <c r="W421" s="24">
        <v>0</v>
      </c>
      <c r="X421" s="24">
        <f t="shared" si="71"/>
        <v>34</v>
      </c>
      <c r="AA421" s="24" t="s">
        <v>1471</v>
      </c>
      <c r="AB421" s="24" t="s">
        <v>1471</v>
      </c>
    </row>
    <row r="422" spans="1:28" s="24" customFormat="1" x14ac:dyDescent="0.3">
      <c r="A422" s="27" t="s">
        <v>1198</v>
      </c>
      <c r="B422" s="24" t="s">
        <v>1191</v>
      </c>
      <c r="D422" s="27" t="s">
        <v>1201</v>
      </c>
      <c r="E422" s="24" t="s">
        <v>1202</v>
      </c>
      <c r="X422" s="27">
        <v>34</v>
      </c>
      <c r="AA422" s="24" t="s">
        <v>1471</v>
      </c>
      <c r="AB422" s="24" t="s">
        <v>1471</v>
      </c>
    </row>
    <row r="423" spans="1:28" s="24" customFormat="1" x14ac:dyDescent="0.3">
      <c r="A423" s="27" t="s">
        <v>1233</v>
      </c>
      <c r="B423" s="24" t="s">
        <v>1218</v>
      </c>
      <c r="D423" s="24" t="s">
        <v>1203</v>
      </c>
      <c r="E423" s="24" t="s">
        <v>1204</v>
      </c>
      <c r="X423" s="27">
        <v>34</v>
      </c>
      <c r="AA423" s="24" t="s">
        <v>1471</v>
      </c>
      <c r="AB423" s="24" t="s">
        <v>1471</v>
      </c>
    </row>
    <row r="424" spans="1:28" s="24" customFormat="1" x14ac:dyDescent="0.3">
      <c r="A424" s="24" t="s">
        <v>517</v>
      </c>
      <c r="B424" s="24" t="s">
        <v>1252</v>
      </c>
      <c r="C424" s="25">
        <v>40554</v>
      </c>
      <c r="D424" s="24" t="s">
        <v>1248</v>
      </c>
      <c r="E424" s="24" t="s">
        <v>1249</v>
      </c>
      <c r="F424" s="24">
        <v>5</v>
      </c>
      <c r="G424" s="24">
        <v>3</v>
      </c>
      <c r="H424" s="24">
        <v>1</v>
      </c>
      <c r="I424" s="24">
        <v>1</v>
      </c>
      <c r="J424" s="24">
        <v>3</v>
      </c>
      <c r="K424" s="24">
        <f>SUM(F424:J424)</f>
        <v>13</v>
      </c>
      <c r="L424" s="24">
        <v>1</v>
      </c>
      <c r="M424" s="24">
        <v>1</v>
      </c>
      <c r="N424" s="24">
        <v>4</v>
      </c>
      <c r="O424" s="24">
        <v>5</v>
      </c>
      <c r="P424" s="24">
        <v>2</v>
      </c>
      <c r="Q424" s="24">
        <v>3</v>
      </c>
      <c r="R424" s="24">
        <f>SUM(L424:Q424)</f>
        <v>16</v>
      </c>
      <c r="S424" s="24">
        <v>2</v>
      </c>
      <c r="T424" s="24">
        <v>2</v>
      </c>
      <c r="U424" s="24">
        <v>1</v>
      </c>
      <c r="V424" s="24">
        <f>SUM(S424:U424)</f>
        <v>5</v>
      </c>
      <c r="W424" s="24">
        <v>0</v>
      </c>
      <c r="X424" s="24">
        <f>SUM(K424+R424+V424 + W424)</f>
        <v>34</v>
      </c>
      <c r="AA424" s="24" t="s">
        <v>1471</v>
      </c>
      <c r="AB424" s="24" t="s">
        <v>1471</v>
      </c>
    </row>
    <row r="425" spans="1:28" s="24" customFormat="1" x14ac:dyDescent="0.3">
      <c r="A425" s="24" t="s">
        <v>161</v>
      </c>
      <c r="B425" s="24" t="s">
        <v>1284</v>
      </c>
      <c r="C425" s="25">
        <v>40829</v>
      </c>
      <c r="D425" s="24" t="s">
        <v>1279</v>
      </c>
      <c r="E425" s="24" t="s">
        <v>1280</v>
      </c>
      <c r="F425" s="24">
        <v>5</v>
      </c>
      <c r="G425" s="24">
        <v>3</v>
      </c>
      <c r="H425" s="24">
        <v>1</v>
      </c>
      <c r="I425" s="24">
        <v>3</v>
      </c>
      <c r="J425" s="24">
        <v>3</v>
      </c>
      <c r="K425" s="24">
        <f>SUM(F425:J425)</f>
        <v>15</v>
      </c>
      <c r="L425" s="24">
        <v>1</v>
      </c>
      <c r="M425" s="24">
        <v>1</v>
      </c>
      <c r="N425" s="24">
        <v>3</v>
      </c>
      <c r="O425" s="24">
        <v>4</v>
      </c>
      <c r="P425" s="24">
        <v>2</v>
      </c>
      <c r="Q425" s="24">
        <v>5</v>
      </c>
      <c r="R425" s="24">
        <f>SUM(L425:Q425)</f>
        <v>16</v>
      </c>
      <c r="S425" s="24">
        <v>2</v>
      </c>
      <c r="T425" s="24">
        <v>0</v>
      </c>
      <c r="U425" s="24">
        <v>0</v>
      </c>
      <c r="V425" s="24">
        <f>SUM(S425:U425)</f>
        <v>2</v>
      </c>
      <c r="W425" s="24">
        <v>1</v>
      </c>
      <c r="X425" s="24">
        <f>SUM(K425+R425+V425 + W425)</f>
        <v>34</v>
      </c>
      <c r="AA425" s="24" t="s">
        <v>1471</v>
      </c>
      <c r="AB425" s="24" t="s">
        <v>1471</v>
      </c>
    </row>
    <row r="426" spans="1:28" s="24" customFormat="1" x14ac:dyDescent="0.3">
      <c r="A426" s="24" t="s">
        <v>1312</v>
      </c>
      <c r="B426" s="24" t="s">
        <v>1313</v>
      </c>
      <c r="C426" s="25">
        <v>40801</v>
      </c>
      <c r="D426" s="24" t="s">
        <v>1310</v>
      </c>
      <c r="E426" s="24" t="s">
        <v>1311</v>
      </c>
      <c r="F426" s="24">
        <v>4</v>
      </c>
      <c r="G426" s="24">
        <v>2</v>
      </c>
      <c r="H426" s="24">
        <v>0</v>
      </c>
      <c r="I426" s="24">
        <v>3</v>
      </c>
      <c r="J426" s="24">
        <v>1</v>
      </c>
      <c r="K426" s="24">
        <f>SUM(F426:J426)</f>
        <v>10</v>
      </c>
      <c r="L426" s="24">
        <v>1</v>
      </c>
      <c r="M426" s="24">
        <v>1</v>
      </c>
      <c r="N426" s="24">
        <v>3</v>
      </c>
      <c r="O426" s="24">
        <v>3</v>
      </c>
      <c r="P426" s="24">
        <v>2</v>
      </c>
      <c r="Q426" s="24">
        <v>5</v>
      </c>
      <c r="R426" s="24">
        <f>SUM(L426:Q426)</f>
        <v>15</v>
      </c>
      <c r="S426" s="24">
        <v>4</v>
      </c>
      <c r="T426" s="24">
        <v>1</v>
      </c>
      <c r="U426" s="24">
        <v>1</v>
      </c>
      <c r="V426" s="24">
        <f>SUM(S426:U426)</f>
        <v>6</v>
      </c>
      <c r="W426" s="24">
        <v>3</v>
      </c>
      <c r="X426" s="24">
        <f>SUM(K426+R426+V426 + W426)</f>
        <v>34</v>
      </c>
      <c r="AA426" s="24" t="s">
        <v>1471</v>
      </c>
      <c r="AB426" s="24" t="s">
        <v>1471</v>
      </c>
    </row>
    <row r="427" spans="1:28" s="24" customFormat="1" x14ac:dyDescent="0.3">
      <c r="A427" s="24" t="s">
        <v>1336</v>
      </c>
      <c r="B427" s="24" t="s">
        <v>1350</v>
      </c>
      <c r="C427" s="25">
        <v>40859</v>
      </c>
      <c r="D427" s="24" t="s">
        <v>1365</v>
      </c>
      <c r="E427" s="24" t="s">
        <v>1366</v>
      </c>
      <c r="F427" s="24">
        <v>6</v>
      </c>
      <c r="G427" s="24">
        <v>3</v>
      </c>
      <c r="H427" s="24">
        <v>1</v>
      </c>
      <c r="I427" s="24">
        <v>1</v>
      </c>
      <c r="J427" s="24">
        <v>2</v>
      </c>
      <c r="K427" s="24">
        <f>SUM(F427:J427)</f>
        <v>13</v>
      </c>
      <c r="L427" s="24">
        <v>0</v>
      </c>
      <c r="M427" s="24">
        <v>1</v>
      </c>
      <c r="N427" s="24">
        <v>4</v>
      </c>
      <c r="O427" s="24">
        <v>5</v>
      </c>
      <c r="P427" s="24">
        <v>2</v>
      </c>
      <c r="Q427" s="24">
        <v>4</v>
      </c>
      <c r="R427" s="24">
        <f>SUM(L427:Q427)</f>
        <v>16</v>
      </c>
      <c r="S427" s="24">
        <v>3</v>
      </c>
      <c r="T427" s="24">
        <v>2</v>
      </c>
      <c r="U427" s="24">
        <v>0</v>
      </c>
      <c r="V427" s="24">
        <f>SUM(S427:U427)</f>
        <v>5</v>
      </c>
      <c r="W427" s="24">
        <v>0</v>
      </c>
      <c r="X427" s="24">
        <f>SUM(K427+R427+V427 + W427)</f>
        <v>34</v>
      </c>
      <c r="AA427" s="24" t="s">
        <v>1471</v>
      </c>
      <c r="AB427" s="24" t="s">
        <v>1471</v>
      </c>
    </row>
    <row r="428" spans="1:28" s="24" customFormat="1" x14ac:dyDescent="0.3">
      <c r="A428" s="24" t="s">
        <v>1386</v>
      </c>
      <c r="B428" s="24" t="s">
        <v>339</v>
      </c>
      <c r="C428" s="25"/>
      <c r="D428" s="24" t="s">
        <v>1376</v>
      </c>
      <c r="E428" s="24" t="s">
        <v>1377</v>
      </c>
      <c r="X428" s="24">
        <v>34</v>
      </c>
      <c r="AA428" s="24" t="s">
        <v>1471</v>
      </c>
      <c r="AB428" s="24" t="s">
        <v>1471</v>
      </c>
    </row>
    <row r="429" spans="1:28" s="24" customFormat="1" x14ac:dyDescent="0.3">
      <c r="A429" s="24" t="s">
        <v>400</v>
      </c>
      <c r="B429" s="24" t="s">
        <v>1379</v>
      </c>
      <c r="C429" s="25"/>
      <c r="D429" s="24" t="s">
        <v>1376</v>
      </c>
      <c r="E429" s="24" t="s">
        <v>1377</v>
      </c>
      <c r="X429" s="24">
        <v>34</v>
      </c>
      <c r="AA429" s="24" t="s">
        <v>1471</v>
      </c>
      <c r="AB429" s="24" t="s">
        <v>1471</v>
      </c>
    </row>
    <row r="430" spans="1:28" s="24" customFormat="1" x14ac:dyDescent="0.3">
      <c r="A430" s="30" t="s">
        <v>528</v>
      </c>
      <c r="B430" s="30" t="s">
        <v>1445</v>
      </c>
      <c r="C430" s="25">
        <v>40699</v>
      </c>
      <c r="D430" s="24" t="s">
        <v>1443</v>
      </c>
      <c r="E430" s="24" t="s">
        <v>1444</v>
      </c>
      <c r="F430" s="24">
        <v>5</v>
      </c>
      <c r="G430" s="24">
        <v>2</v>
      </c>
      <c r="H430" s="24">
        <v>1</v>
      </c>
      <c r="I430" s="24">
        <v>1</v>
      </c>
      <c r="J430" s="24">
        <v>4</v>
      </c>
      <c r="K430" s="24">
        <f t="shared" ref="K430:K445" si="72">SUM(F430:J430)</f>
        <v>13</v>
      </c>
      <c r="L430" s="24">
        <v>1</v>
      </c>
      <c r="M430" s="24">
        <v>1</v>
      </c>
      <c r="N430" s="24">
        <v>4</v>
      </c>
      <c r="O430" s="24">
        <v>1</v>
      </c>
      <c r="P430" s="24">
        <v>2</v>
      </c>
      <c r="Q430" s="24">
        <v>4</v>
      </c>
      <c r="R430" s="24">
        <f t="shared" ref="R430:R445" si="73">SUM(L430:Q430)</f>
        <v>13</v>
      </c>
      <c r="S430" s="24">
        <v>3</v>
      </c>
      <c r="T430" s="24">
        <v>2</v>
      </c>
      <c r="U430" s="24">
        <v>0</v>
      </c>
      <c r="V430" s="24">
        <f t="shared" ref="V430:V445" si="74">SUM(S430:U430)</f>
        <v>5</v>
      </c>
      <c r="W430" s="24">
        <v>3</v>
      </c>
      <c r="X430" s="24">
        <f t="shared" ref="X430:X445" si="75">SUM(K430+R430+V430 + W430)</f>
        <v>34</v>
      </c>
      <c r="AA430" s="24" t="s">
        <v>1471</v>
      </c>
      <c r="AB430" s="24" t="s">
        <v>1471</v>
      </c>
    </row>
    <row r="431" spans="1:28" s="24" customFormat="1" x14ac:dyDescent="0.3">
      <c r="A431" s="24" t="s">
        <v>76</v>
      </c>
      <c r="B431" s="24" t="s">
        <v>77</v>
      </c>
      <c r="C431" s="25">
        <v>40891</v>
      </c>
      <c r="D431" s="24" t="s">
        <v>26</v>
      </c>
      <c r="E431" s="24" t="s">
        <v>27</v>
      </c>
      <c r="F431" s="24">
        <v>4</v>
      </c>
      <c r="G431" s="24">
        <v>2</v>
      </c>
      <c r="H431" s="24">
        <v>1</v>
      </c>
      <c r="I431" s="24">
        <v>3</v>
      </c>
      <c r="J431" s="24">
        <v>2</v>
      </c>
      <c r="K431" s="24">
        <f t="shared" si="72"/>
        <v>12</v>
      </c>
      <c r="L431" s="24">
        <v>1</v>
      </c>
      <c r="M431" s="24">
        <v>1</v>
      </c>
      <c r="N431" s="24">
        <v>3</v>
      </c>
      <c r="O431" s="24">
        <v>3</v>
      </c>
      <c r="P431" s="24">
        <v>2</v>
      </c>
      <c r="Q431" s="24">
        <v>4</v>
      </c>
      <c r="R431" s="24">
        <f t="shared" si="73"/>
        <v>14</v>
      </c>
      <c r="S431" s="24">
        <v>3</v>
      </c>
      <c r="T431" s="24">
        <v>2</v>
      </c>
      <c r="U431" s="24">
        <v>1</v>
      </c>
      <c r="V431" s="24">
        <f t="shared" si="74"/>
        <v>6</v>
      </c>
      <c r="W431" s="24">
        <v>1</v>
      </c>
      <c r="X431" s="24">
        <f t="shared" si="75"/>
        <v>33</v>
      </c>
      <c r="AA431" s="24" t="s">
        <v>1471</v>
      </c>
      <c r="AB431" s="24" t="s">
        <v>1471</v>
      </c>
    </row>
    <row r="432" spans="1:28" s="24" customFormat="1" x14ac:dyDescent="0.3">
      <c r="A432" s="24" t="s">
        <v>78</v>
      </c>
      <c r="B432" s="24" t="s">
        <v>79</v>
      </c>
      <c r="C432" s="25">
        <v>40754</v>
      </c>
      <c r="D432" s="24" t="s">
        <v>26</v>
      </c>
      <c r="E432" s="24" t="s">
        <v>27</v>
      </c>
      <c r="F432" s="24">
        <v>6</v>
      </c>
      <c r="G432" s="24">
        <v>3</v>
      </c>
      <c r="H432" s="24">
        <v>1</v>
      </c>
      <c r="I432" s="24">
        <v>3</v>
      </c>
      <c r="J432" s="24">
        <v>1</v>
      </c>
      <c r="K432" s="24">
        <f t="shared" si="72"/>
        <v>14</v>
      </c>
      <c r="L432" s="24">
        <v>0</v>
      </c>
      <c r="M432" s="24">
        <v>1</v>
      </c>
      <c r="N432" s="24">
        <v>4</v>
      </c>
      <c r="O432" s="24">
        <v>1</v>
      </c>
      <c r="P432" s="24">
        <v>2</v>
      </c>
      <c r="Q432" s="24">
        <v>3</v>
      </c>
      <c r="R432" s="24">
        <f t="shared" si="73"/>
        <v>11</v>
      </c>
      <c r="S432" s="24">
        <v>3</v>
      </c>
      <c r="T432" s="24">
        <v>3</v>
      </c>
      <c r="U432" s="24">
        <v>0</v>
      </c>
      <c r="V432" s="24">
        <f t="shared" si="74"/>
        <v>6</v>
      </c>
      <c r="W432" s="24">
        <v>2</v>
      </c>
      <c r="X432" s="24">
        <f t="shared" si="75"/>
        <v>33</v>
      </c>
      <c r="AA432" s="24" t="s">
        <v>1471</v>
      </c>
      <c r="AB432" s="24" t="s">
        <v>1471</v>
      </c>
    </row>
    <row r="433" spans="1:28" s="24" customFormat="1" x14ac:dyDescent="0.3">
      <c r="A433" s="24" t="s">
        <v>88</v>
      </c>
      <c r="B433" s="24" t="s">
        <v>89</v>
      </c>
      <c r="C433" s="25">
        <v>40750</v>
      </c>
      <c r="D433" s="24" t="s">
        <v>1391</v>
      </c>
      <c r="E433" s="24" t="s">
        <v>81</v>
      </c>
      <c r="F433" s="24">
        <v>4</v>
      </c>
      <c r="G433" s="24">
        <v>3</v>
      </c>
      <c r="H433" s="24">
        <v>1</v>
      </c>
      <c r="I433" s="24">
        <v>1</v>
      </c>
      <c r="J433" s="24">
        <v>3</v>
      </c>
      <c r="K433" s="24">
        <f t="shared" si="72"/>
        <v>12</v>
      </c>
      <c r="L433" s="24">
        <v>1</v>
      </c>
      <c r="M433" s="24">
        <v>1</v>
      </c>
      <c r="N433" s="24">
        <v>3</v>
      </c>
      <c r="O433" s="24">
        <v>4</v>
      </c>
      <c r="P433" s="24">
        <v>2</v>
      </c>
      <c r="Q433" s="24">
        <v>3</v>
      </c>
      <c r="R433" s="24">
        <f t="shared" si="73"/>
        <v>14</v>
      </c>
      <c r="S433" s="24">
        <v>3</v>
      </c>
      <c r="T433" s="24">
        <v>1</v>
      </c>
      <c r="U433" s="24">
        <v>0</v>
      </c>
      <c r="V433" s="24">
        <f t="shared" si="74"/>
        <v>4</v>
      </c>
      <c r="W433" s="24">
        <v>3</v>
      </c>
      <c r="X433" s="24">
        <f t="shared" si="75"/>
        <v>33</v>
      </c>
      <c r="AA433" s="24" t="s">
        <v>1471</v>
      </c>
      <c r="AB433" s="24" t="s">
        <v>1471</v>
      </c>
    </row>
    <row r="434" spans="1:28" s="24" customFormat="1" x14ac:dyDescent="0.3">
      <c r="A434" s="24" t="s">
        <v>90</v>
      </c>
      <c r="B434" s="24" t="s">
        <v>91</v>
      </c>
      <c r="C434" s="25">
        <v>40723</v>
      </c>
      <c r="D434" s="24" t="s">
        <v>1391</v>
      </c>
      <c r="E434" s="24" t="s">
        <v>81</v>
      </c>
      <c r="F434" s="24">
        <v>6</v>
      </c>
      <c r="G434" s="24">
        <v>3</v>
      </c>
      <c r="H434" s="24">
        <v>1</v>
      </c>
      <c r="I434" s="24">
        <v>1</v>
      </c>
      <c r="J434" s="24">
        <v>2</v>
      </c>
      <c r="K434" s="24">
        <f t="shared" si="72"/>
        <v>13</v>
      </c>
      <c r="L434" s="24">
        <v>1</v>
      </c>
      <c r="M434" s="24">
        <v>0</v>
      </c>
      <c r="N434" s="24">
        <v>4</v>
      </c>
      <c r="O434" s="24">
        <v>3</v>
      </c>
      <c r="P434" s="24">
        <v>2</v>
      </c>
      <c r="Q434" s="24">
        <v>5</v>
      </c>
      <c r="R434" s="24">
        <f t="shared" si="73"/>
        <v>15</v>
      </c>
      <c r="S434" s="24">
        <v>2</v>
      </c>
      <c r="T434" s="24">
        <v>0</v>
      </c>
      <c r="U434" s="24">
        <v>0</v>
      </c>
      <c r="V434" s="24">
        <f t="shared" si="74"/>
        <v>2</v>
      </c>
      <c r="W434" s="24">
        <v>3</v>
      </c>
      <c r="X434" s="24">
        <f t="shared" si="75"/>
        <v>33</v>
      </c>
      <c r="AA434" s="24" t="s">
        <v>1471</v>
      </c>
      <c r="AB434" s="24" t="s">
        <v>1471</v>
      </c>
    </row>
    <row r="435" spans="1:28" s="24" customFormat="1" x14ac:dyDescent="0.3">
      <c r="A435" s="24" t="s">
        <v>188</v>
      </c>
      <c r="B435" s="24" t="s">
        <v>189</v>
      </c>
      <c r="C435" s="25">
        <v>40647</v>
      </c>
      <c r="D435" s="25" t="s">
        <v>176</v>
      </c>
      <c r="E435" s="24" t="s">
        <v>177</v>
      </c>
      <c r="F435" s="24">
        <v>4</v>
      </c>
      <c r="G435" s="24">
        <v>3</v>
      </c>
      <c r="H435" s="24">
        <v>1</v>
      </c>
      <c r="I435" s="24">
        <v>1</v>
      </c>
      <c r="J435" s="24">
        <v>1</v>
      </c>
      <c r="K435" s="24">
        <f t="shared" si="72"/>
        <v>10</v>
      </c>
      <c r="L435" s="24">
        <v>1</v>
      </c>
      <c r="M435" s="24">
        <v>1</v>
      </c>
      <c r="N435" s="24">
        <v>3</v>
      </c>
      <c r="O435" s="24">
        <v>2</v>
      </c>
      <c r="P435" s="24">
        <v>2</v>
      </c>
      <c r="Q435" s="24">
        <v>6</v>
      </c>
      <c r="R435" s="24">
        <f t="shared" si="73"/>
        <v>15</v>
      </c>
      <c r="S435" s="24">
        <v>3</v>
      </c>
      <c r="T435" s="24">
        <v>0</v>
      </c>
      <c r="U435" s="24">
        <v>1</v>
      </c>
      <c r="V435" s="24">
        <f t="shared" si="74"/>
        <v>4</v>
      </c>
      <c r="W435" s="24">
        <v>4</v>
      </c>
      <c r="X435" s="24">
        <f t="shared" si="75"/>
        <v>33</v>
      </c>
      <c r="AA435" s="24" t="s">
        <v>1471</v>
      </c>
      <c r="AB435" s="24" t="s">
        <v>1471</v>
      </c>
    </row>
    <row r="436" spans="1:28" s="24" customFormat="1" x14ac:dyDescent="0.3">
      <c r="A436" s="24" t="s">
        <v>28</v>
      </c>
      <c r="B436" s="24" t="s">
        <v>206</v>
      </c>
      <c r="C436" s="25">
        <v>40628</v>
      </c>
      <c r="D436" s="24" t="s">
        <v>1388</v>
      </c>
      <c r="E436" s="24" t="s">
        <v>1389</v>
      </c>
      <c r="F436" s="24">
        <v>4</v>
      </c>
      <c r="G436" s="24">
        <v>2</v>
      </c>
      <c r="H436" s="24">
        <v>1</v>
      </c>
      <c r="I436" s="24">
        <v>1</v>
      </c>
      <c r="J436" s="24">
        <v>3</v>
      </c>
      <c r="K436" s="24">
        <f t="shared" si="72"/>
        <v>11</v>
      </c>
      <c r="L436" s="24">
        <v>1</v>
      </c>
      <c r="M436" s="24">
        <v>1</v>
      </c>
      <c r="N436" s="24">
        <v>2</v>
      </c>
      <c r="O436" s="24">
        <v>5</v>
      </c>
      <c r="P436" s="24">
        <v>2</v>
      </c>
      <c r="Q436" s="24">
        <v>4</v>
      </c>
      <c r="R436" s="24">
        <f t="shared" si="73"/>
        <v>15</v>
      </c>
      <c r="S436" s="24">
        <v>2</v>
      </c>
      <c r="T436" s="24">
        <v>2</v>
      </c>
      <c r="U436" s="24">
        <v>0</v>
      </c>
      <c r="V436" s="24">
        <f t="shared" si="74"/>
        <v>4</v>
      </c>
      <c r="W436" s="24">
        <v>3</v>
      </c>
      <c r="X436" s="24">
        <f t="shared" si="75"/>
        <v>33</v>
      </c>
      <c r="AA436" s="24" t="s">
        <v>1471</v>
      </c>
      <c r="AB436" s="24" t="s">
        <v>1471</v>
      </c>
    </row>
    <row r="437" spans="1:28" s="24" customFormat="1" x14ac:dyDescent="0.3">
      <c r="A437" s="24" t="s">
        <v>230</v>
      </c>
      <c r="B437" s="24" t="s">
        <v>231</v>
      </c>
      <c r="C437" s="28">
        <v>40854</v>
      </c>
      <c r="D437" s="24" t="s">
        <v>228</v>
      </c>
      <c r="E437" s="24" t="s">
        <v>229</v>
      </c>
      <c r="F437" s="24">
        <v>5</v>
      </c>
      <c r="G437" s="24">
        <v>3</v>
      </c>
      <c r="H437" s="24">
        <v>1</v>
      </c>
      <c r="I437" s="24">
        <v>3</v>
      </c>
      <c r="J437" s="24">
        <v>3</v>
      </c>
      <c r="K437" s="24">
        <f t="shared" si="72"/>
        <v>15</v>
      </c>
      <c r="L437" s="24">
        <v>1</v>
      </c>
      <c r="M437" s="24">
        <v>0</v>
      </c>
      <c r="N437" s="24">
        <v>4</v>
      </c>
      <c r="O437" s="24">
        <v>0</v>
      </c>
      <c r="P437" s="24">
        <v>1</v>
      </c>
      <c r="Q437" s="24">
        <v>5</v>
      </c>
      <c r="R437" s="24">
        <f t="shared" si="73"/>
        <v>11</v>
      </c>
      <c r="S437" s="24">
        <v>2</v>
      </c>
      <c r="T437" s="24">
        <v>1</v>
      </c>
      <c r="U437" s="24">
        <v>1</v>
      </c>
      <c r="V437" s="24">
        <f t="shared" si="74"/>
        <v>4</v>
      </c>
      <c r="W437" s="24">
        <v>3</v>
      </c>
      <c r="X437" s="24">
        <f t="shared" si="75"/>
        <v>33</v>
      </c>
      <c r="AA437" s="24" t="s">
        <v>1471</v>
      </c>
      <c r="AB437" s="24" t="s">
        <v>1471</v>
      </c>
    </row>
    <row r="438" spans="1:28" s="24" customFormat="1" x14ac:dyDescent="0.3">
      <c r="A438" s="24" t="s">
        <v>271</v>
      </c>
      <c r="B438" s="24" t="s">
        <v>260</v>
      </c>
      <c r="C438" s="25">
        <v>40718</v>
      </c>
      <c r="D438" s="24" t="s">
        <v>261</v>
      </c>
      <c r="E438" s="24" t="s">
        <v>262</v>
      </c>
      <c r="F438" s="24">
        <v>5</v>
      </c>
      <c r="G438" s="24">
        <v>3</v>
      </c>
      <c r="H438" s="24">
        <v>1</v>
      </c>
      <c r="I438" s="24">
        <v>1</v>
      </c>
      <c r="J438" s="24">
        <v>3</v>
      </c>
      <c r="K438" s="24">
        <f t="shared" si="72"/>
        <v>13</v>
      </c>
      <c r="L438" s="24">
        <v>0</v>
      </c>
      <c r="M438" s="24">
        <v>1</v>
      </c>
      <c r="N438" s="24">
        <v>3</v>
      </c>
      <c r="O438" s="24">
        <v>3</v>
      </c>
      <c r="P438" s="24">
        <v>2</v>
      </c>
      <c r="Q438" s="24">
        <v>6</v>
      </c>
      <c r="R438" s="24">
        <f t="shared" si="73"/>
        <v>15</v>
      </c>
      <c r="S438" s="24">
        <v>0</v>
      </c>
      <c r="T438" s="24">
        <v>2</v>
      </c>
      <c r="U438" s="24">
        <v>1</v>
      </c>
      <c r="V438" s="24">
        <f t="shared" si="74"/>
        <v>3</v>
      </c>
      <c r="W438" s="24">
        <v>2</v>
      </c>
      <c r="X438" s="24">
        <f t="shared" si="75"/>
        <v>33</v>
      </c>
      <c r="AA438" s="24" t="s">
        <v>1471</v>
      </c>
      <c r="AB438" s="24" t="s">
        <v>1471</v>
      </c>
    </row>
    <row r="439" spans="1:28" s="24" customFormat="1" x14ac:dyDescent="0.3">
      <c r="A439" s="24" t="s">
        <v>47</v>
      </c>
      <c r="B439" s="24" t="s">
        <v>272</v>
      </c>
      <c r="C439" s="25">
        <v>40606</v>
      </c>
      <c r="D439" s="24" t="s">
        <v>261</v>
      </c>
      <c r="E439" s="24" t="s">
        <v>262</v>
      </c>
      <c r="F439" s="24">
        <v>6</v>
      </c>
      <c r="G439" s="24">
        <v>2</v>
      </c>
      <c r="H439" s="24">
        <v>1</v>
      </c>
      <c r="I439" s="24">
        <v>3</v>
      </c>
      <c r="J439" s="24">
        <v>3</v>
      </c>
      <c r="K439" s="24">
        <f t="shared" si="72"/>
        <v>15</v>
      </c>
      <c r="L439" s="24">
        <v>1</v>
      </c>
      <c r="M439" s="24">
        <v>1</v>
      </c>
      <c r="N439" s="24">
        <v>4</v>
      </c>
      <c r="O439" s="24">
        <v>0</v>
      </c>
      <c r="P439" s="24">
        <v>1</v>
      </c>
      <c r="Q439" s="24">
        <v>6</v>
      </c>
      <c r="R439" s="24">
        <f t="shared" si="73"/>
        <v>13</v>
      </c>
      <c r="S439" s="24">
        <v>2</v>
      </c>
      <c r="T439" s="24">
        <v>2</v>
      </c>
      <c r="U439" s="24">
        <v>1</v>
      </c>
      <c r="V439" s="24">
        <f t="shared" si="74"/>
        <v>5</v>
      </c>
      <c r="W439" s="24">
        <v>0</v>
      </c>
      <c r="X439" s="24">
        <f t="shared" si="75"/>
        <v>33</v>
      </c>
      <c r="Z439" s="24" t="s">
        <v>25</v>
      </c>
      <c r="AA439" s="24" t="s">
        <v>1471</v>
      </c>
      <c r="AB439" s="24" t="s">
        <v>1471</v>
      </c>
    </row>
    <row r="440" spans="1:28" s="24" customFormat="1" x14ac:dyDescent="0.3">
      <c r="A440" s="24" t="s">
        <v>376</v>
      </c>
      <c r="B440" s="24" t="s">
        <v>377</v>
      </c>
      <c r="C440" s="25">
        <v>40557</v>
      </c>
      <c r="D440" s="24" t="s">
        <v>372</v>
      </c>
      <c r="E440" s="24" t="s">
        <v>373</v>
      </c>
      <c r="F440" s="24">
        <v>6</v>
      </c>
      <c r="G440" s="24">
        <v>3</v>
      </c>
      <c r="H440" s="24">
        <v>1</v>
      </c>
      <c r="I440" s="24">
        <v>3</v>
      </c>
      <c r="J440" s="24">
        <v>3</v>
      </c>
      <c r="K440" s="24">
        <f t="shared" si="72"/>
        <v>16</v>
      </c>
      <c r="L440" s="24">
        <v>1</v>
      </c>
      <c r="M440" s="24">
        <v>1</v>
      </c>
      <c r="N440" s="24">
        <v>3</v>
      </c>
      <c r="O440" s="24">
        <v>3</v>
      </c>
      <c r="P440" s="24">
        <v>2</v>
      </c>
      <c r="Q440" s="24">
        <v>5</v>
      </c>
      <c r="R440" s="24">
        <f t="shared" si="73"/>
        <v>15</v>
      </c>
      <c r="S440" s="24">
        <v>2</v>
      </c>
      <c r="T440" s="24">
        <v>0</v>
      </c>
      <c r="U440" s="24">
        <v>0</v>
      </c>
      <c r="V440" s="24">
        <f t="shared" si="74"/>
        <v>2</v>
      </c>
      <c r="W440" s="24">
        <v>0</v>
      </c>
      <c r="X440" s="24">
        <f t="shared" si="75"/>
        <v>33</v>
      </c>
      <c r="Z440" s="24" t="s">
        <v>25</v>
      </c>
      <c r="AA440" s="24" t="s">
        <v>1471</v>
      </c>
      <c r="AB440" s="24" t="s">
        <v>1471</v>
      </c>
    </row>
    <row r="441" spans="1:28" s="24" customFormat="1" x14ac:dyDescent="0.3">
      <c r="A441" s="24" t="s">
        <v>127</v>
      </c>
      <c r="B441" s="24" t="s">
        <v>389</v>
      </c>
      <c r="C441" s="25">
        <v>40530</v>
      </c>
      <c r="D441" s="24" t="s">
        <v>384</v>
      </c>
      <c r="E441" s="24" t="s">
        <v>385</v>
      </c>
      <c r="F441" s="24">
        <v>3</v>
      </c>
      <c r="G441" s="24">
        <v>3</v>
      </c>
      <c r="H441" s="24">
        <v>1</v>
      </c>
      <c r="I441" s="24">
        <v>3</v>
      </c>
      <c r="J441" s="24">
        <v>3</v>
      </c>
      <c r="K441" s="24">
        <f t="shared" si="72"/>
        <v>13</v>
      </c>
      <c r="L441" s="24">
        <v>1</v>
      </c>
      <c r="M441" s="24">
        <v>1</v>
      </c>
      <c r="N441" s="24">
        <v>3</v>
      </c>
      <c r="O441" s="24">
        <v>4</v>
      </c>
      <c r="P441" s="24">
        <v>2</v>
      </c>
      <c r="Q441" s="24">
        <v>5</v>
      </c>
      <c r="R441" s="24">
        <f t="shared" si="73"/>
        <v>16</v>
      </c>
      <c r="S441" s="24">
        <v>2</v>
      </c>
      <c r="T441" s="24">
        <v>2</v>
      </c>
      <c r="U441" s="24">
        <v>0</v>
      </c>
      <c r="V441" s="24">
        <f t="shared" si="74"/>
        <v>4</v>
      </c>
      <c r="W441" s="24">
        <v>0</v>
      </c>
      <c r="X441" s="24">
        <f t="shared" si="75"/>
        <v>33</v>
      </c>
      <c r="AA441" s="24" t="s">
        <v>1471</v>
      </c>
      <c r="AB441" s="24" t="s">
        <v>1471</v>
      </c>
    </row>
    <row r="442" spans="1:28" s="24" customFormat="1" x14ac:dyDescent="0.3">
      <c r="A442" s="24" t="s">
        <v>418</v>
      </c>
      <c r="B442" s="24" t="s">
        <v>419</v>
      </c>
      <c r="C442" s="25">
        <v>40675</v>
      </c>
      <c r="D442" s="24" t="s">
        <v>1392</v>
      </c>
      <c r="E442" s="24" t="s">
        <v>411</v>
      </c>
      <c r="F442" s="24">
        <v>5</v>
      </c>
      <c r="G442" s="24">
        <v>2</v>
      </c>
      <c r="H442" s="24">
        <v>1</v>
      </c>
      <c r="I442" s="24">
        <v>0</v>
      </c>
      <c r="J442" s="24">
        <v>2</v>
      </c>
      <c r="K442" s="24">
        <f t="shared" si="72"/>
        <v>10</v>
      </c>
      <c r="L442" s="24">
        <v>1</v>
      </c>
      <c r="M442" s="24">
        <v>0</v>
      </c>
      <c r="N442" s="24">
        <v>3</v>
      </c>
      <c r="O442" s="24">
        <v>2</v>
      </c>
      <c r="P442" s="24">
        <v>2</v>
      </c>
      <c r="Q442" s="24">
        <v>6</v>
      </c>
      <c r="R442" s="24">
        <f t="shared" si="73"/>
        <v>14</v>
      </c>
      <c r="S442" s="24">
        <v>4</v>
      </c>
      <c r="T442" s="24">
        <v>4</v>
      </c>
      <c r="U442" s="24">
        <v>1</v>
      </c>
      <c r="V442" s="24">
        <f t="shared" si="74"/>
        <v>9</v>
      </c>
      <c r="W442" s="24">
        <v>0</v>
      </c>
      <c r="X442" s="24">
        <f t="shared" si="75"/>
        <v>33</v>
      </c>
      <c r="AA442" s="24" t="s">
        <v>1471</v>
      </c>
      <c r="AB442" s="24" t="s">
        <v>1471</v>
      </c>
    </row>
    <row r="443" spans="1:28" s="24" customFormat="1" x14ac:dyDescent="0.3">
      <c r="A443" s="24" t="s">
        <v>448</v>
      </c>
      <c r="B443" s="24" t="s">
        <v>449</v>
      </c>
      <c r="C443" s="25">
        <v>40739</v>
      </c>
      <c r="D443" s="24" t="s">
        <v>445</v>
      </c>
      <c r="E443" s="24" t="s">
        <v>446</v>
      </c>
      <c r="F443" s="24">
        <v>2</v>
      </c>
      <c r="G443" s="24">
        <v>3</v>
      </c>
      <c r="H443" s="24">
        <v>1</v>
      </c>
      <c r="I443" s="24">
        <v>3</v>
      </c>
      <c r="J443" s="24">
        <v>4</v>
      </c>
      <c r="K443" s="24">
        <f t="shared" si="72"/>
        <v>13</v>
      </c>
      <c r="L443" s="24">
        <v>1</v>
      </c>
      <c r="M443" s="24">
        <v>1</v>
      </c>
      <c r="N443" s="24">
        <v>3</v>
      </c>
      <c r="O443" s="24">
        <v>1</v>
      </c>
      <c r="P443" s="24">
        <v>2</v>
      </c>
      <c r="Q443" s="24">
        <v>6</v>
      </c>
      <c r="R443" s="24">
        <f t="shared" si="73"/>
        <v>14</v>
      </c>
      <c r="S443" s="24">
        <v>2</v>
      </c>
      <c r="T443" s="24">
        <v>4</v>
      </c>
      <c r="U443" s="24">
        <v>0</v>
      </c>
      <c r="V443" s="24">
        <f t="shared" si="74"/>
        <v>6</v>
      </c>
      <c r="W443" s="24">
        <v>0</v>
      </c>
      <c r="X443" s="24">
        <f t="shared" si="75"/>
        <v>33</v>
      </c>
      <c r="AA443" s="24" t="s">
        <v>1471</v>
      </c>
      <c r="AB443" s="24" t="s">
        <v>1471</v>
      </c>
    </row>
    <row r="444" spans="1:28" s="24" customFormat="1" x14ac:dyDescent="0.3">
      <c r="A444" s="24" t="s">
        <v>37</v>
      </c>
      <c r="B444" s="24" t="s">
        <v>308</v>
      </c>
      <c r="C444" s="25">
        <v>40878</v>
      </c>
      <c r="D444" s="24" t="s">
        <v>464</v>
      </c>
      <c r="E444" s="24" t="s">
        <v>465</v>
      </c>
      <c r="F444" s="24">
        <v>4</v>
      </c>
      <c r="G444" s="24">
        <v>3</v>
      </c>
      <c r="H444" s="24">
        <v>1</v>
      </c>
      <c r="I444" s="24">
        <v>1</v>
      </c>
      <c r="J444" s="24">
        <v>3</v>
      </c>
      <c r="K444" s="24">
        <f t="shared" si="72"/>
        <v>12</v>
      </c>
      <c r="L444" s="24">
        <v>1</v>
      </c>
      <c r="M444" s="24">
        <v>1</v>
      </c>
      <c r="N444" s="24">
        <v>3</v>
      </c>
      <c r="O444" s="24">
        <v>3</v>
      </c>
      <c r="P444" s="24">
        <v>2</v>
      </c>
      <c r="Q444" s="24">
        <v>4</v>
      </c>
      <c r="R444" s="24">
        <f t="shared" si="73"/>
        <v>14</v>
      </c>
      <c r="S444" s="24">
        <v>2</v>
      </c>
      <c r="T444" s="24">
        <v>3</v>
      </c>
      <c r="U444" s="24">
        <v>1</v>
      </c>
      <c r="V444" s="24">
        <f t="shared" si="74"/>
        <v>6</v>
      </c>
      <c r="W444" s="24">
        <v>1</v>
      </c>
      <c r="X444" s="24">
        <f t="shared" si="75"/>
        <v>33</v>
      </c>
      <c r="AA444" s="24" t="s">
        <v>1471</v>
      </c>
      <c r="AB444" s="24" t="s">
        <v>1471</v>
      </c>
    </row>
    <row r="445" spans="1:28" s="24" customFormat="1" x14ac:dyDescent="0.3">
      <c r="A445" s="24" t="s">
        <v>112</v>
      </c>
      <c r="B445" s="24" t="s">
        <v>482</v>
      </c>
      <c r="C445" s="25">
        <v>40877</v>
      </c>
      <c r="D445" s="24" t="s">
        <v>474</v>
      </c>
      <c r="E445" s="24" t="s">
        <v>475</v>
      </c>
      <c r="F445" s="24">
        <v>4</v>
      </c>
      <c r="G445" s="24">
        <v>2</v>
      </c>
      <c r="H445" s="24">
        <v>1</v>
      </c>
      <c r="I445" s="24">
        <v>3</v>
      </c>
      <c r="J445" s="24">
        <v>4</v>
      </c>
      <c r="K445" s="24">
        <f t="shared" si="72"/>
        <v>14</v>
      </c>
      <c r="L445" s="24">
        <v>1</v>
      </c>
      <c r="M445" s="24">
        <v>1</v>
      </c>
      <c r="N445" s="24">
        <v>3</v>
      </c>
      <c r="O445" s="24">
        <v>2</v>
      </c>
      <c r="P445" s="24">
        <v>1</v>
      </c>
      <c r="Q445" s="24">
        <v>4</v>
      </c>
      <c r="R445" s="24">
        <f t="shared" si="73"/>
        <v>12</v>
      </c>
      <c r="S445" s="24">
        <v>4</v>
      </c>
      <c r="T445" s="24">
        <v>1</v>
      </c>
      <c r="U445" s="24">
        <v>1</v>
      </c>
      <c r="V445" s="24">
        <f t="shared" si="74"/>
        <v>6</v>
      </c>
      <c r="W445" s="24">
        <v>1</v>
      </c>
      <c r="X445" s="24">
        <f t="shared" si="75"/>
        <v>33</v>
      </c>
      <c r="AA445" s="24" t="s">
        <v>1471</v>
      </c>
      <c r="AB445" s="24" t="s">
        <v>1471</v>
      </c>
    </row>
    <row r="446" spans="1:28" s="24" customFormat="1" x14ac:dyDescent="0.3">
      <c r="A446" s="24" t="s">
        <v>420</v>
      </c>
      <c r="B446" s="24" t="s">
        <v>489</v>
      </c>
      <c r="C446" s="25">
        <v>40847</v>
      </c>
      <c r="D446" s="24" t="s">
        <v>499</v>
      </c>
      <c r="E446" s="24" t="s">
        <v>484</v>
      </c>
      <c r="F446" s="24">
        <v>3</v>
      </c>
      <c r="G446" s="24">
        <v>3</v>
      </c>
      <c r="H446" s="24">
        <v>1</v>
      </c>
      <c r="I446" s="24">
        <v>3</v>
      </c>
      <c r="J446" s="24">
        <v>4</v>
      </c>
      <c r="K446" s="24">
        <v>14</v>
      </c>
      <c r="L446" s="24">
        <v>1</v>
      </c>
      <c r="M446" s="24">
        <v>1</v>
      </c>
      <c r="N446" s="24">
        <v>4</v>
      </c>
      <c r="O446" s="24">
        <v>3</v>
      </c>
      <c r="P446" s="24">
        <v>2</v>
      </c>
      <c r="Q446" s="24">
        <v>4</v>
      </c>
      <c r="R446" s="24">
        <v>15</v>
      </c>
      <c r="S446" s="24">
        <v>1</v>
      </c>
      <c r="T446" s="24">
        <v>0</v>
      </c>
      <c r="U446" s="24">
        <v>0</v>
      </c>
      <c r="V446" s="24">
        <v>1</v>
      </c>
      <c r="W446" s="24">
        <v>3</v>
      </c>
      <c r="X446" s="24">
        <v>33</v>
      </c>
      <c r="AA446" s="24" t="s">
        <v>1471</v>
      </c>
      <c r="AB446" s="24" t="s">
        <v>1471</v>
      </c>
    </row>
    <row r="447" spans="1:28" s="24" customFormat="1" x14ac:dyDescent="0.3">
      <c r="A447" s="24" t="s">
        <v>258</v>
      </c>
      <c r="B447" s="24" t="s">
        <v>490</v>
      </c>
      <c r="C447" s="25">
        <v>40788</v>
      </c>
      <c r="D447" s="24" t="s">
        <v>499</v>
      </c>
      <c r="E447" s="24" t="s">
        <v>491</v>
      </c>
      <c r="F447" s="24">
        <v>2</v>
      </c>
      <c r="G447" s="24">
        <v>2</v>
      </c>
      <c r="H447" s="24">
        <v>1</v>
      </c>
      <c r="I447" s="24">
        <v>3</v>
      </c>
      <c r="J447" s="24">
        <v>4</v>
      </c>
      <c r="K447" s="24">
        <v>12</v>
      </c>
      <c r="L447" s="24">
        <v>1</v>
      </c>
      <c r="M447" s="24">
        <v>1</v>
      </c>
      <c r="N447" s="24">
        <v>4</v>
      </c>
      <c r="O447" s="24">
        <v>3</v>
      </c>
      <c r="P447" s="24">
        <v>1</v>
      </c>
      <c r="Q447" s="24">
        <v>4</v>
      </c>
      <c r="R447" s="24">
        <v>14</v>
      </c>
      <c r="S447" s="24">
        <v>3</v>
      </c>
      <c r="T447" s="24">
        <v>0</v>
      </c>
      <c r="U447" s="24">
        <v>0</v>
      </c>
      <c r="V447" s="24">
        <v>3</v>
      </c>
      <c r="W447" s="24">
        <v>4</v>
      </c>
      <c r="X447" s="24">
        <v>33</v>
      </c>
      <c r="AA447" s="24" t="s">
        <v>1471</v>
      </c>
      <c r="AB447" s="24" t="s">
        <v>1471</v>
      </c>
    </row>
    <row r="448" spans="1:28" s="24" customFormat="1" x14ac:dyDescent="0.3">
      <c r="A448" s="24" t="s">
        <v>292</v>
      </c>
      <c r="B448" s="24" t="s">
        <v>523</v>
      </c>
      <c r="C448" s="25">
        <v>40689</v>
      </c>
      <c r="D448" s="24" t="s">
        <v>521</v>
      </c>
      <c r="E448" s="24" t="s">
        <v>524</v>
      </c>
      <c r="F448" s="24">
        <v>4</v>
      </c>
      <c r="G448" s="24">
        <v>3</v>
      </c>
      <c r="H448" s="24">
        <v>1</v>
      </c>
      <c r="I448" s="24">
        <v>1</v>
      </c>
      <c r="J448" s="24">
        <v>3</v>
      </c>
      <c r="K448" s="24">
        <f t="shared" ref="K448:K469" si="76">SUM(F448:J448)</f>
        <v>12</v>
      </c>
      <c r="L448" s="24">
        <v>1</v>
      </c>
      <c r="M448" s="24">
        <v>1</v>
      </c>
      <c r="N448" s="24">
        <v>3</v>
      </c>
      <c r="O448" s="24">
        <v>4</v>
      </c>
      <c r="P448" s="24">
        <v>1</v>
      </c>
      <c r="Q448" s="24">
        <v>6</v>
      </c>
      <c r="R448" s="24">
        <f t="shared" ref="R448:R469" si="77">SUM(L448:Q448)</f>
        <v>16</v>
      </c>
      <c r="S448" s="24">
        <v>3</v>
      </c>
      <c r="T448" s="24">
        <v>0</v>
      </c>
      <c r="U448" s="24">
        <v>1</v>
      </c>
      <c r="V448" s="24">
        <f t="shared" ref="V448:V469" si="78">SUM(S448:U448)</f>
        <v>4</v>
      </c>
      <c r="W448" s="24">
        <v>1</v>
      </c>
      <c r="X448" s="24">
        <f t="shared" ref="X448:X460" si="79">SUM(K448+R448+V448 + W448)</f>
        <v>33</v>
      </c>
      <c r="AA448" s="24" t="s">
        <v>1471</v>
      </c>
      <c r="AB448" s="24" t="s">
        <v>1471</v>
      </c>
    </row>
    <row r="449" spans="1:28" s="24" customFormat="1" x14ac:dyDescent="0.3">
      <c r="A449" s="24" t="s">
        <v>43</v>
      </c>
      <c r="B449" s="24" t="s">
        <v>549</v>
      </c>
      <c r="C449" s="26" t="s">
        <v>550</v>
      </c>
      <c r="D449" s="24" t="s">
        <v>540</v>
      </c>
      <c r="E449" s="24" t="s">
        <v>541</v>
      </c>
      <c r="F449" s="24">
        <v>6</v>
      </c>
      <c r="G449" s="24">
        <v>3</v>
      </c>
      <c r="H449" s="24">
        <v>1</v>
      </c>
      <c r="I449" s="24">
        <v>1</v>
      </c>
      <c r="J449" s="24">
        <v>3</v>
      </c>
      <c r="K449" s="24">
        <f t="shared" si="76"/>
        <v>14</v>
      </c>
      <c r="L449" s="24">
        <v>1</v>
      </c>
      <c r="M449" s="24">
        <v>1</v>
      </c>
      <c r="N449" s="24">
        <v>3</v>
      </c>
      <c r="O449" s="24">
        <v>3</v>
      </c>
      <c r="P449" s="24">
        <v>2</v>
      </c>
      <c r="Q449" s="24">
        <v>5</v>
      </c>
      <c r="R449" s="24">
        <f t="shared" si="77"/>
        <v>15</v>
      </c>
      <c r="S449" s="24">
        <v>3</v>
      </c>
      <c r="T449" s="24">
        <v>0</v>
      </c>
      <c r="U449" s="24">
        <v>0</v>
      </c>
      <c r="V449" s="24">
        <f t="shared" si="78"/>
        <v>3</v>
      </c>
      <c r="W449" s="24">
        <v>1</v>
      </c>
      <c r="X449" s="24">
        <f t="shared" si="79"/>
        <v>33</v>
      </c>
      <c r="AA449" s="24" t="s">
        <v>1471</v>
      </c>
      <c r="AB449" s="24" t="s">
        <v>1471</v>
      </c>
    </row>
    <row r="450" spans="1:28" s="24" customFormat="1" x14ac:dyDescent="0.3">
      <c r="A450" s="24" t="s">
        <v>188</v>
      </c>
      <c r="B450" s="24" t="s">
        <v>559</v>
      </c>
      <c r="C450" s="25">
        <v>40777</v>
      </c>
      <c r="D450" s="24" t="s">
        <v>557</v>
      </c>
      <c r="E450" s="24" t="s">
        <v>558</v>
      </c>
      <c r="F450" s="24">
        <v>6</v>
      </c>
      <c r="G450" s="24">
        <v>3</v>
      </c>
      <c r="H450" s="24">
        <v>1</v>
      </c>
      <c r="I450" s="24">
        <v>1</v>
      </c>
      <c r="J450" s="24">
        <v>3</v>
      </c>
      <c r="K450" s="24">
        <f t="shared" si="76"/>
        <v>14</v>
      </c>
      <c r="L450" s="24">
        <v>1</v>
      </c>
      <c r="M450" s="24">
        <v>1</v>
      </c>
      <c r="N450" s="24">
        <v>4</v>
      </c>
      <c r="O450" s="24">
        <v>3</v>
      </c>
      <c r="P450" s="24">
        <v>2</v>
      </c>
      <c r="Q450" s="24">
        <v>5</v>
      </c>
      <c r="R450" s="24">
        <f t="shared" si="77"/>
        <v>16</v>
      </c>
      <c r="S450" s="31">
        <v>2</v>
      </c>
      <c r="T450" s="24">
        <v>1</v>
      </c>
      <c r="U450" s="24">
        <v>0</v>
      </c>
      <c r="V450" s="24">
        <f t="shared" si="78"/>
        <v>3</v>
      </c>
      <c r="W450" s="24">
        <v>0</v>
      </c>
      <c r="X450" s="24">
        <f t="shared" si="79"/>
        <v>33</v>
      </c>
      <c r="AA450" s="24" t="s">
        <v>1471</v>
      </c>
      <c r="AB450" s="24" t="s">
        <v>1471</v>
      </c>
    </row>
    <row r="451" spans="1:28" s="24" customFormat="1" x14ac:dyDescent="0.3">
      <c r="A451" s="24" t="s">
        <v>49</v>
      </c>
      <c r="B451" s="24" t="s">
        <v>1014</v>
      </c>
      <c r="C451" s="25">
        <v>40868</v>
      </c>
      <c r="D451" s="24" t="s">
        <v>1395</v>
      </c>
      <c r="E451" s="24" t="s">
        <v>1396</v>
      </c>
      <c r="F451" s="24">
        <v>4</v>
      </c>
      <c r="G451" s="24">
        <v>3</v>
      </c>
      <c r="H451" s="24">
        <v>1</v>
      </c>
      <c r="I451" s="24">
        <v>3</v>
      </c>
      <c r="J451" s="24">
        <v>1</v>
      </c>
      <c r="K451" s="24">
        <f t="shared" si="76"/>
        <v>12</v>
      </c>
      <c r="L451" s="24">
        <v>1</v>
      </c>
      <c r="M451" s="24">
        <v>1</v>
      </c>
      <c r="N451" s="24">
        <v>2</v>
      </c>
      <c r="O451" s="24">
        <v>2</v>
      </c>
      <c r="P451" s="24">
        <v>2</v>
      </c>
      <c r="Q451" s="24">
        <v>6</v>
      </c>
      <c r="R451" s="24">
        <f t="shared" si="77"/>
        <v>14</v>
      </c>
      <c r="S451" s="24">
        <v>2</v>
      </c>
      <c r="T451" s="24">
        <v>3</v>
      </c>
      <c r="U451" s="24">
        <v>1</v>
      </c>
      <c r="V451" s="24">
        <f t="shared" si="78"/>
        <v>6</v>
      </c>
      <c r="W451" s="24">
        <v>1</v>
      </c>
      <c r="X451" s="24">
        <f t="shared" si="79"/>
        <v>33</v>
      </c>
      <c r="AA451" s="24" t="s">
        <v>1471</v>
      </c>
      <c r="AB451" s="24" t="s">
        <v>1471</v>
      </c>
    </row>
    <row r="452" spans="1:28" s="24" customFormat="1" x14ac:dyDescent="0.3">
      <c r="A452" s="24" t="s">
        <v>567</v>
      </c>
      <c r="B452" s="24" t="s">
        <v>568</v>
      </c>
      <c r="C452" s="25">
        <v>40676</v>
      </c>
      <c r="D452" s="24" t="s">
        <v>569</v>
      </c>
      <c r="E452" s="24" t="s">
        <v>570</v>
      </c>
      <c r="F452" s="24">
        <v>6</v>
      </c>
      <c r="G452" s="24">
        <v>3</v>
      </c>
      <c r="H452" s="24">
        <v>0</v>
      </c>
      <c r="I452" s="24">
        <v>3</v>
      </c>
      <c r="J452" s="24">
        <v>1</v>
      </c>
      <c r="K452" s="24">
        <f t="shared" si="76"/>
        <v>13</v>
      </c>
      <c r="L452" s="24">
        <v>1</v>
      </c>
      <c r="M452" s="24">
        <v>1</v>
      </c>
      <c r="N452" s="24">
        <v>4</v>
      </c>
      <c r="O452" s="24">
        <v>3</v>
      </c>
      <c r="P452" s="24">
        <v>2</v>
      </c>
      <c r="Q452" s="24">
        <v>4</v>
      </c>
      <c r="R452" s="24">
        <f t="shared" si="77"/>
        <v>15</v>
      </c>
      <c r="S452" s="24">
        <v>2</v>
      </c>
      <c r="T452" s="24">
        <v>2</v>
      </c>
      <c r="U452" s="24">
        <v>1</v>
      </c>
      <c r="V452" s="24">
        <f t="shared" si="78"/>
        <v>5</v>
      </c>
      <c r="W452" s="24">
        <v>0</v>
      </c>
      <c r="X452" s="24">
        <f t="shared" si="79"/>
        <v>33</v>
      </c>
      <c r="AA452" s="24" t="s">
        <v>1471</v>
      </c>
      <c r="AB452" s="24" t="s">
        <v>1471</v>
      </c>
    </row>
    <row r="453" spans="1:28" s="24" customFormat="1" x14ac:dyDescent="0.3">
      <c r="A453" s="24" t="s">
        <v>663</v>
      </c>
      <c r="B453" s="24" t="s">
        <v>664</v>
      </c>
      <c r="C453" s="25">
        <v>40659</v>
      </c>
      <c r="D453" s="24" t="s">
        <v>661</v>
      </c>
      <c r="E453" s="24" t="s">
        <v>662</v>
      </c>
      <c r="F453" s="24">
        <v>6</v>
      </c>
      <c r="G453" s="24">
        <v>3</v>
      </c>
      <c r="H453" s="24">
        <v>1</v>
      </c>
      <c r="I453" s="24">
        <v>1</v>
      </c>
      <c r="J453" s="24">
        <v>3</v>
      </c>
      <c r="K453" s="24">
        <f t="shared" si="76"/>
        <v>14</v>
      </c>
      <c r="L453" s="24">
        <v>1</v>
      </c>
      <c r="M453" s="24">
        <v>1</v>
      </c>
      <c r="N453" s="24">
        <v>3</v>
      </c>
      <c r="O453" s="24">
        <v>3</v>
      </c>
      <c r="P453" s="24">
        <v>2</v>
      </c>
      <c r="Q453" s="24">
        <v>4</v>
      </c>
      <c r="R453" s="24">
        <f t="shared" si="77"/>
        <v>14</v>
      </c>
      <c r="S453" s="24">
        <v>1</v>
      </c>
      <c r="T453" s="24">
        <v>3</v>
      </c>
      <c r="U453" s="24">
        <v>1</v>
      </c>
      <c r="V453" s="24">
        <f t="shared" si="78"/>
        <v>5</v>
      </c>
      <c r="W453" s="24">
        <v>0</v>
      </c>
      <c r="X453" s="24">
        <f t="shared" si="79"/>
        <v>33</v>
      </c>
      <c r="AA453" s="24" t="s">
        <v>1471</v>
      </c>
      <c r="AB453" s="24" t="s">
        <v>1471</v>
      </c>
    </row>
    <row r="454" spans="1:28" s="24" customFormat="1" x14ac:dyDescent="0.3">
      <c r="A454" s="24" t="s">
        <v>142</v>
      </c>
      <c r="B454" s="24" t="s">
        <v>666</v>
      </c>
      <c r="C454" s="25">
        <v>40798</v>
      </c>
      <c r="D454" s="24" t="s">
        <v>661</v>
      </c>
      <c r="E454" s="24" t="s">
        <v>662</v>
      </c>
      <c r="F454" s="24">
        <v>4</v>
      </c>
      <c r="G454" s="24">
        <v>3</v>
      </c>
      <c r="H454" s="24">
        <v>1</v>
      </c>
      <c r="I454" s="24">
        <v>3</v>
      </c>
      <c r="J454" s="24">
        <v>3</v>
      </c>
      <c r="K454" s="24">
        <f t="shared" si="76"/>
        <v>14</v>
      </c>
      <c r="L454" s="24">
        <v>1</v>
      </c>
      <c r="M454" s="24">
        <v>1</v>
      </c>
      <c r="N454" s="24">
        <v>3</v>
      </c>
      <c r="O454" s="24">
        <v>3</v>
      </c>
      <c r="P454" s="24">
        <v>0</v>
      </c>
      <c r="Q454" s="24">
        <v>4</v>
      </c>
      <c r="R454" s="24">
        <f t="shared" si="77"/>
        <v>12</v>
      </c>
      <c r="S454" s="24">
        <v>2</v>
      </c>
      <c r="T454" s="24">
        <v>4</v>
      </c>
      <c r="U454" s="24">
        <v>1</v>
      </c>
      <c r="V454" s="24">
        <f t="shared" si="78"/>
        <v>7</v>
      </c>
      <c r="W454" s="24">
        <v>0</v>
      </c>
      <c r="X454" s="24">
        <f t="shared" si="79"/>
        <v>33</v>
      </c>
      <c r="AA454" s="24" t="s">
        <v>1471</v>
      </c>
      <c r="AB454" s="24" t="s">
        <v>1471</v>
      </c>
    </row>
    <row r="455" spans="1:28" s="24" customFormat="1" x14ac:dyDescent="0.3">
      <c r="A455" s="24" t="s">
        <v>672</v>
      </c>
      <c r="B455" s="24" t="s">
        <v>673</v>
      </c>
      <c r="C455" s="25">
        <v>40730</v>
      </c>
      <c r="D455" s="24" t="s">
        <v>661</v>
      </c>
      <c r="E455" s="24" t="s">
        <v>662</v>
      </c>
      <c r="F455" s="24">
        <v>4</v>
      </c>
      <c r="G455" s="24">
        <v>3</v>
      </c>
      <c r="H455" s="24">
        <v>1</v>
      </c>
      <c r="I455" s="24">
        <v>1</v>
      </c>
      <c r="J455" s="24">
        <v>2</v>
      </c>
      <c r="K455" s="24">
        <f t="shared" si="76"/>
        <v>11</v>
      </c>
      <c r="L455" s="24">
        <v>1</v>
      </c>
      <c r="M455" s="24">
        <v>1</v>
      </c>
      <c r="N455" s="24">
        <v>4</v>
      </c>
      <c r="O455" s="24">
        <v>3</v>
      </c>
      <c r="P455" s="24">
        <v>2</v>
      </c>
      <c r="Q455" s="24">
        <v>5</v>
      </c>
      <c r="R455" s="24">
        <f t="shared" si="77"/>
        <v>16</v>
      </c>
      <c r="S455" s="24">
        <v>3</v>
      </c>
      <c r="T455" s="24">
        <v>2</v>
      </c>
      <c r="U455" s="24">
        <v>1</v>
      </c>
      <c r="V455" s="24">
        <f t="shared" si="78"/>
        <v>6</v>
      </c>
      <c r="W455" s="24">
        <v>0</v>
      </c>
      <c r="X455" s="24">
        <f t="shared" si="79"/>
        <v>33</v>
      </c>
      <c r="AA455" s="24" t="s">
        <v>1471</v>
      </c>
      <c r="AB455" s="24" t="s">
        <v>1471</v>
      </c>
    </row>
    <row r="456" spans="1:28" s="24" customFormat="1" x14ac:dyDescent="0.3">
      <c r="A456" s="24" t="s">
        <v>636</v>
      </c>
      <c r="B456" s="24" t="s">
        <v>758</v>
      </c>
      <c r="C456" s="25">
        <v>40680</v>
      </c>
      <c r="D456" s="24" t="s">
        <v>750</v>
      </c>
      <c r="E456" s="24" t="s">
        <v>751</v>
      </c>
      <c r="F456" s="24">
        <v>1</v>
      </c>
      <c r="G456" s="24">
        <v>2</v>
      </c>
      <c r="H456" s="24">
        <v>1</v>
      </c>
      <c r="I456" s="24">
        <v>3</v>
      </c>
      <c r="J456" s="24">
        <v>2</v>
      </c>
      <c r="K456" s="24">
        <f t="shared" si="76"/>
        <v>9</v>
      </c>
      <c r="L456" s="24">
        <v>1</v>
      </c>
      <c r="M456" s="24">
        <v>1</v>
      </c>
      <c r="N456" s="24">
        <v>3</v>
      </c>
      <c r="O456" s="24">
        <v>4</v>
      </c>
      <c r="P456" s="24">
        <v>1</v>
      </c>
      <c r="Q456" s="24">
        <v>5</v>
      </c>
      <c r="R456" s="24">
        <f t="shared" si="77"/>
        <v>15</v>
      </c>
      <c r="S456" s="24">
        <v>2</v>
      </c>
      <c r="T456" s="24">
        <v>3</v>
      </c>
      <c r="U456" s="24">
        <v>1</v>
      </c>
      <c r="V456" s="24">
        <f t="shared" si="78"/>
        <v>6</v>
      </c>
      <c r="W456" s="24">
        <v>3</v>
      </c>
      <c r="X456" s="24">
        <f t="shared" si="79"/>
        <v>33</v>
      </c>
      <c r="Z456" s="24" t="s">
        <v>25</v>
      </c>
      <c r="AA456" s="24" t="s">
        <v>1471</v>
      </c>
      <c r="AB456" s="24" t="s">
        <v>1471</v>
      </c>
    </row>
    <row r="457" spans="1:28" s="24" customFormat="1" x14ac:dyDescent="0.3">
      <c r="A457" s="24" t="s">
        <v>769</v>
      </c>
      <c r="B457" s="24" t="s">
        <v>770</v>
      </c>
      <c r="C457" s="25">
        <v>40534</v>
      </c>
      <c r="D457" s="24" t="s">
        <v>771</v>
      </c>
      <c r="E457" s="24" t="s">
        <v>772</v>
      </c>
      <c r="F457" s="24">
        <v>4</v>
      </c>
      <c r="G457" s="24">
        <v>3</v>
      </c>
      <c r="H457" s="24">
        <v>0</v>
      </c>
      <c r="I457" s="24">
        <v>1</v>
      </c>
      <c r="J457" s="24">
        <v>3</v>
      </c>
      <c r="K457" s="24">
        <f t="shared" si="76"/>
        <v>11</v>
      </c>
      <c r="L457" s="24">
        <v>1</v>
      </c>
      <c r="M457" s="24">
        <v>1</v>
      </c>
      <c r="N457" s="24">
        <v>4</v>
      </c>
      <c r="O457" s="24">
        <v>2</v>
      </c>
      <c r="P457" s="24">
        <v>2</v>
      </c>
      <c r="Q457" s="24">
        <v>5</v>
      </c>
      <c r="R457" s="24">
        <f t="shared" si="77"/>
        <v>15</v>
      </c>
      <c r="S457" s="24">
        <v>3</v>
      </c>
      <c r="T457" s="24">
        <v>2</v>
      </c>
      <c r="U457" s="24">
        <v>1</v>
      </c>
      <c r="V457" s="24">
        <f t="shared" si="78"/>
        <v>6</v>
      </c>
      <c r="W457" s="24">
        <v>1</v>
      </c>
      <c r="X457" s="24">
        <f t="shared" si="79"/>
        <v>33</v>
      </c>
      <c r="AA457" s="24" t="s">
        <v>1471</v>
      </c>
      <c r="AB457" s="24" t="s">
        <v>1471</v>
      </c>
    </row>
    <row r="458" spans="1:28" s="24" customFormat="1" x14ac:dyDescent="0.3">
      <c r="A458" s="24" t="s">
        <v>830</v>
      </c>
      <c r="B458" s="24" t="s">
        <v>831</v>
      </c>
      <c r="C458" s="25">
        <v>40546</v>
      </c>
      <c r="D458" s="24" t="s">
        <v>827</v>
      </c>
      <c r="E458" s="24" t="s">
        <v>828</v>
      </c>
      <c r="F458" s="24">
        <v>4</v>
      </c>
      <c r="G458" s="24">
        <v>3</v>
      </c>
      <c r="H458" s="24">
        <v>1</v>
      </c>
      <c r="I458" s="24">
        <v>1</v>
      </c>
      <c r="J458" s="24">
        <v>0</v>
      </c>
      <c r="K458" s="24">
        <f t="shared" si="76"/>
        <v>9</v>
      </c>
      <c r="L458" s="24">
        <v>1</v>
      </c>
      <c r="M458" s="24">
        <v>1</v>
      </c>
      <c r="N458" s="24">
        <v>4</v>
      </c>
      <c r="O458" s="24">
        <v>1</v>
      </c>
      <c r="P458" s="24">
        <v>2</v>
      </c>
      <c r="Q458" s="24">
        <v>4</v>
      </c>
      <c r="R458" s="24">
        <f t="shared" si="77"/>
        <v>13</v>
      </c>
      <c r="S458" s="24">
        <v>4</v>
      </c>
      <c r="T458" s="24">
        <v>2</v>
      </c>
      <c r="U458" s="24">
        <v>1</v>
      </c>
      <c r="V458" s="24">
        <f t="shared" si="78"/>
        <v>7</v>
      </c>
      <c r="W458" s="24">
        <v>4</v>
      </c>
      <c r="X458" s="24">
        <f t="shared" si="79"/>
        <v>33</v>
      </c>
      <c r="AA458" s="24" t="s">
        <v>1471</v>
      </c>
      <c r="AB458" s="24" t="s">
        <v>1471</v>
      </c>
    </row>
    <row r="459" spans="1:28" s="24" customFormat="1" x14ac:dyDescent="0.3">
      <c r="A459" s="24" t="s">
        <v>68</v>
      </c>
      <c r="B459" s="24" t="s">
        <v>881</v>
      </c>
      <c r="C459" s="25">
        <v>40606</v>
      </c>
      <c r="D459" s="24" t="s">
        <v>879</v>
      </c>
      <c r="E459" s="24" t="s">
        <v>880</v>
      </c>
      <c r="F459" s="24">
        <v>2</v>
      </c>
      <c r="G459" s="24">
        <v>3</v>
      </c>
      <c r="H459" s="24">
        <v>1</v>
      </c>
      <c r="I459" s="24">
        <v>0</v>
      </c>
      <c r="J459" s="24">
        <v>2</v>
      </c>
      <c r="K459" s="24">
        <f t="shared" si="76"/>
        <v>8</v>
      </c>
      <c r="L459" s="24">
        <v>1</v>
      </c>
      <c r="M459" s="24">
        <v>1</v>
      </c>
      <c r="N459" s="24">
        <v>3</v>
      </c>
      <c r="O459" s="24">
        <v>3</v>
      </c>
      <c r="P459" s="24">
        <v>2</v>
      </c>
      <c r="Q459" s="24">
        <v>5</v>
      </c>
      <c r="R459" s="24">
        <f t="shared" si="77"/>
        <v>15</v>
      </c>
      <c r="S459" s="24">
        <v>2</v>
      </c>
      <c r="T459" s="24">
        <v>4</v>
      </c>
      <c r="U459" s="24">
        <v>1</v>
      </c>
      <c r="V459" s="24">
        <f t="shared" si="78"/>
        <v>7</v>
      </c>
      <c r="W459" s="24">
        <v>3</v>
      </c>
      <c r="X459" s="24">
        <f t="shared" si="79"/>
        <v>33</v>
      </c>
      <c r="Z459" s="24" t="s">
        <v>25</v>
      </c>
      <c r="AA459" s="24" t="s">
        <v>1471</v>
      </c>
      <c r="AB459" s="24" t="s">
        <v>1471</v>
      </c>
    </row>
    <row r="460" spans="1:28" s="24" customFormat="1" x14ac:dyDescent="0.3">
      <c r="A460" s="24" t="s">
        <v>54</v>
      </c>
      <c r="B460" s="24" t="s">
        <v>971</v>
      </c>
      <c r="C460" s="25">
        <v>40601</v>
      </c>
      <c r="D460" s="24" t="s">
        <v>961</v>
      </c>
      <c r="E460" s="24" t="s">
        <v>962</v>
      </c>
      <c r="F460" s="24">
        <v>4</v>
      </c>
      <c r="G460" s="24">
        <v>2</v>
      </c>
      <c r="H460" s="24">
        <v>1</v>
      </c>
      <c r="I460" s="24">
        <v>1</v>
      </c>
      <c r="J460" s="24">
        <v>4</v>
      </c>
      <c r="K460" s="24">
        <f t="shared" si="76"/>
        <v>12</v>
      </c>
      <c r="L460" s="24">
        <v>0</v>
      </c>
      <c r="M460" s="24">
        <v>1</v>
      </c>
      <c r="N460" s="24">
        <v>2</v>
      </c>
      <c r="O460" s="24">
        <v>4</v>
      </c>
      <c r="P460" s="24">
        <v>2</v>
      </c>
      <c r="Q460" s="24">
        <v>4</v>
      </c>
      <c r="R460" s="24">
        <f t="shared" si="77"/>
        <v>13</v>
      </c>
      <c r="S460" s="24">
        <v>3</v>
      </c>
      <c r="T460" s="24">
        <v>2</v>
      </c>
      <c r="U460" s="24">
        <v>1</v>
      </c>
      <c r="V460" s="24">
        <f t="shared" si="78"/>
        <v>6</v>
      </c>
      <c r="W460" s="24">
        <v>2</v>
      </c>
      <c r="X460" s="24">
        <f t="shared" si="79"/>
        <v>33</v>
      </c>
      <c r="AA460" s="24" t="s">
        <v>1471</v>
      </c>
      <c r="AB460" s="24" t="s">
        <v>1471</v>
      </c>
    </row>
    <row r="461" spans="1:28" s="24" customFormat="1" x14ac:dyDescent="0.3">
      <c r="A461" s="24" t="s">
        <v>567</v>
      </c>
      <c r="B461" s="24" t="s">
        <v>36</v>
      </c>
      <c r="D461" s="24" t="s">
        <v>998</v>
      </c>
      <c r="E461" s="24" t="s">
        <v>999</v>
      </c>
      <c r="K461" s="24">
        <f t="shared" si="76"/>
        <v>0</v>
      </c>
      <c r="R461" s="24">
        <f t="shared" si="77"/>
        <v>0</v>
      </c>
      <c r="V461" s="24">
        <f t="shared" si="78"/>
        <v>0</v>
      </c>
      <c r="X461" s="24">
        <v>33</v>
      </c>
      <c r="AA461" s="24" t="s">
        <v>1471</v>
      </c>
      <c r="AB461" s="24" t="s">
        <v>1471</v>
      </c>
    </row>
    <row r="462" spans="1:28" s="24" customFormat="1" x14ac:dyDescent="0.3">
      <c r="A462" s="24" t="s">
        <v>142</v>
      </c>
      <c r="B462" s="24" t="s">
        <v>1014</v>
      </c>
      <c r="D462" s="24" t="s">
        <v>1010</v>
      </c>
      <c r="E462" s="24" t="s">
        <v>1011</v>
      </c>
      <c r="K462" s="24">
        <f t="shared" si="76"/>
        <v>0</v>
      </c>
      <c r="R462" s="24">
        <f t="shared" si="77"/>
        <v>0</v>
      </c>
      <c r="V462" s="24">
        <f t="shared" si="78"/>
        <v>0</v>
      </c>
      <c r="X462" s="24">
        <v>33</v>
      </c>
      <c r="AA462" s="24" t="s">
        <v>1471</v>
      </c>
      <c r="AB462" s="24" t="s">
        <v>1471</v>
      </c>
    </row>
    <row r="463" spans="1:28" s="24" customFormat="1" x14ac:dyDescent="0.3">
      <c r="A463" s="24" t="s">
        <v>112</v>
      </c>
      <c r="B463" s="24" t="s">
        <v>159</v>
      </c>
      <c r="D463" s="24" t="s">
        <v>1038</v>
      </c>
      <c r="E463" s="24" t="s">
        <v>1467</v>
      </c>
      <c r="K463" s="24">
        <f t="shared" si="76"/>
        <v>0</v>
      </c>
      <c r="R463" s="24">
        <f t="shared" si="77"/>
        <v>0</v>
      </c>
      <c r="V463" s="24">
        <f t="shared" si="78"/>
        <v>0</v>
      </c>
      <c r="X463" s="24">
        <v>33</v>
      </c>
      <c r="AA463" s="24" t="s">
        <v>1471</v>
      </c>
      <c r="AB463" s="24" t="s">
        <v>1471</v>
      </c>
    </row>
    <row r="464" spans="1:28" s="24" customFormat="1" x14ac:dyDescent="0.3">
      <c r="A464" s="24" t="s">
        <v>195</v>
      </c>
      <c r="B464" s="24" t="s">
        <v>1052</v>
      </c>
      <c r="D464" s="24" t="s">
        <v>1050</v>
      </c>
      <c r="E464" s="24" t="s">
        <v>1051</v>
      </c>
      <c r="K464" s="24">
        <f t="shared" si="76"/>
        <v>0</v>
      </c>
      <c r="R464" s="24">
        <f t="shared" si="77"/>
        <v>0</v>
      </c>
      <c r="V464" s="24">
        <f t="shared" si="78"/>
        <v>0</v>
      </c>
      <c r="X464" s="24">
        <v>33</v>
      </c>
      <c r="AA464" s="24" t="s">
        <v>1471</v>
      </c>
      <c r="AB464" s="24" t="s">
        <v>1471</v>
      </c>
    </row>
    <row r="465" spans="1:28" s="24" customFormat="1" x14ac:dyDescent="0.3">
      <c r="A465" s="24" t="s">
        <v>100</v>
      </c>
      <c r="B465" s="24" t="s">
        <v>1076</v>
      </c>
      <c r="D465" s="24" t="s">
        <v>1070</v>
      </c>
      <c r="E465" s="24" t="s">
        <v>1071</v>
      </c>
      <c r="K465" s="24">
        <f t="shared" si="76"/>
        <v>0</v>
      </c>
      <c r="R465" s="24">
        <f t="shared" si="77"/>
        <v>0</v>
      </c>
      <c r="V465" s="24">
        <f t="shared" si="78"/>
        <v>0</v>
      </c>
      <c r="X465" s="24">
        <v>33</v>
      </c>
      <c r="AA465" s="24" t="s">
        <v>1471</v>
      </c>
      <c r="AB465" s="24" t="s">
        <v>1471</v>
      </c>
    </row>
    <row r="466" spans="1:28" s="24" customFormat="1" x14ac:dyDescent="0.3">
      <c r="A466" s="24" t="s">
        <v>1081</v>
      </c>
      <c r="B466" s="24" t="s">
        <v>1082</v>
      </c>
      <c r="D466" s="24" t="s">
        <v>1083</v>
      </c>
      <c r="E466" s="24" t="s">
        <v>1084</v>
      </c>
      <c r="K466" s="24">
        <f t="shared" si="76"/>
        <v>0</v>
      </c>
      <c r="R466" s="24">
        <f t="shared" si="77"/>
        <v>0</v>
      </c>
      <c r="V466" s="24">
        <f t="shared" si="78"/>
        <v>0</v>
      </c>
      <c r="X466" s="24">
        <v>33</v>
      </c>
      <c r="Z466" s="24" t="s">
        <v>25</v>
      </c>
      <c r="AA466" s="24" t="s">
        <v>1471</v>
      </c>
      <c r="AB466" s="24" t="s">
        <v>1471</v>
      </c>
    </row>
    <row r="467" spans="1:28" s="24" customFormat="1" x14ac:dyDescent="0.3">
      <c r="A467" s="24" t="s">
        <v>112</v>
      </c>
      <c r="B467" s="24" t="s">
        <v>1099</v>
      </c>
      <c r="D467" s="24" t="s">
        <v>1097</v>
      </c>
      <c r="E467" s="24" t="s">
        <v>1098</v>
      </c>
      <c r="K467" s="24">
        <f t="shared" si="76"/>
        <v>0</v>
      </c>
      <c r="R467" s="24">
        <f t="shared" si="77"/>
        <v>0</v>
      </c>
      <c r="V467" s="24">
        <f t="shared" si="78"/>
        <v>0</v>
      </c>
      <c r="X467" s="24">
        <v>33</v>
      </c>
      <c r="AA467" s="24" t="s">
        <v>1471</v>
      </c>
      <c r="AB467" s="24" t="s">
        <v>1471</v>
      </c>
    </row>
    <row r="468" spans="1:28" s="24" customFormat="1" x14ac:dyDescent="0.3">
      <c r="A468" s="24" t="s">
        <v>1100</v>
      </c>
      <c r="B468" s="24" t="s">
        <v>1101</v>
      </c>
      <c r="D468" s="24" t="s">
        <v>1097</v>
      </c>
      <c r="E468" s="24" t="s">
        <v>1098</v>
      </c>
      <c r="K468" s="24">
        <f t="shared" si="76"/>
        <v>0</v>
      </c>
      <c r="R468" s="24">
        <f t="shared" si="77"/>
        <v>0</v>
      </c>
      <c r="V468" s="24">
        <f t="shared" si="78"/>
        <v>0</v>
      </c>
      <c r="X468" s="24">
        <v>33</v>
      </c>
      <c r="AA468" s="24" t="s">
        <v>1471</v>
      </c>
      <c r="AB468" s="24" t="s">
        <v>1471</v>
      </c>
    </row>
    <row r="469" spans="1:28" s="24" customFormat="1" x14ac:dyDescent="0.3">
      <c r="A469" s="30" t="s">
        <v>1111</v>
      </c>
      <c r="B469" s="24" t="s">
        <v>1112</v>
      </c>
      <c r="D469" s="24" t="s">
        <v>1108</v>
      </c>
      <c r="E469" s="24" t="s">
        <v>1109</v>
      </c>
      <c r="K469" s="24">
        <f t="shared" si="76"/>
        <v>0</v>
      </c>
      <c r="R469" s="24">
        <f t="shared" si="77"/>
        <v>0</v>
      </c>
      <c r="V469" s="24">
        <f t="shared" si="78"/>
        <v>0</v>
      </c>
      <c r="X469" s="24">
        <v>33</v>
      </c>
      <c r="AA469" s="24" t="s">
        <v>1471</v>
      </c>
      <c r="AB469" s="24" t="s">
        <v>1471</v>
      </c>
    </row>
    <row r="470" spans="1:28" s="24" customFormat="1" x14ac:dyDescent="0.3">
      <c r="A470" s="27" t="s">
        <v>56</v>
      </c>
      <c r="B470" s="24" t="s">
        <v>1159</v>
      </c>
      <c r="D470" s="27" t="s">
        <v>1167</v>
      </c>
      <c r="E470" s="27" t="s">
        <v>1168</v>
      </c>
      <c r="X470" s="27">
        <v>33</v>
      </c>
      <c r="AA470" s="24" t="s">
        <v>1471</v>
      </c>
      <c r="AB470" s="24" t="s">
        <v>1471</v>
      </c>
    </row>
    <row r="471" spans="1:28" s="24" customFormat="1" x14ac:dyDescent="0.3">
      <c r="A471" s="27" t="s">
        <v>580</v>
      </c>
      <c r="B471" s="24" t="s">
        <v>1182</v>
      </c>
      <c r="D471" s="27" t="s">
        <v>1185</v>
      </c>
      <c r="E471" s="24" t="s">
        <v>1186</v>
      </c>
      <c r="X471" s="27">
        <v>33</v>
      </c>
      <c r="AA471" s="24" t="s">
        <v>1471</v>
      </c>
      <c r="AB471" s="24" t="s">
        <v>1471</v>
      </c>
    </row>
    <row r="472" spans="1:28" s="24" customFormat="1" x14ac:dyDescent="0.3">
      <c r="A472" s="27" t="s">
        <v>37</v>
      </c>
      <c r="B472" s="24" t="s">
        <v>1180</v>
      </c>
      <c r="D472" s="27" t="s">
        <v>1185</v>
      </c>
      <c r="E472" s="24" t="s">
        <v>1186</v>
      </c>
      <c r="X472" s="27">
        <v>33</v>
      </c>
      <c r="AA472" s="24" t="s">
        <v>1471</v>
      </c>
      <c r="AB472" s="24" t="s">
        <v>1471</v>
      </c>
    </row>
    <row r="473" spans="1:28" s="24" customFormat="1" x14ac:dyDescent="0.3">
      <c r="A473" s="27" t="s">
        <v>1224</v>
      </c>
      <c r="B473" s="24" t="s">
        <v>1207</v>
      </c>
      <c r="D473" s="24" t="s">
        <v>1203</v>
      </c>
      <c r="E473" s="24" t="s">
        <v>1204</v>
      </c>
      <c r="X473" s="27">
        <v>33</v>
      </c>
      <c r="AA473" s="24" t="s">
        <v>1471</v>
      </c>
      <c r="AB473" s="24" t="s">
        <v>1471</v>
      </c>
    </row>
    <row r="474" spans="1:28" s="24" customFormat="1" x14ac:dyDescent="0.3">
      <c r="A474" s="27" t="s">
        <v>1232</v>
      </c>
      <c r="B474" s="24" t="s">
        <v>646</v>
      </c>
      <c r="D474" s="24" t="s">
        <v>1203</v>
      </c>
      <c r="E474" s="24" t="s">
        <v>1204</v>
      </c>
      <c r="X474" s="27">
        <v>33</v>
      </c>
      <c r="AA474" s="24" t="s">
        <v>1471</v>
      </c>
      <c r="AB474" s="24" t="s">
        <v>1471</v>
      </c>
    </row>
    <row r="475" spans="1:28" s="24" customFormat="1" x14ac:dyDescent="0.3">
      <c r="A475" s="27" t="s">
        <v>1235</v>
      </c>
      <c r="B475" s="24" t="s">
        <v>1219</v>
      </c>
      <c r="D475" s="24" t="s">
        <v>1203</v>
      </c>
      <c r="E475" s="24" t="s">
        <v>1204</v>
      </c>
      <c r="X475" s="27">
        <v>33</v>
      </c>
      <c r="AA475" s="24" t="s">
        <v>1471</v>
      </c>
      <c r="AB475" s="24" t="s">
        <v>1471</v>
      </c>
    </row>
    <row r="476" spans="1:28" s="24" customFormat="1" x14ac:dyDescent="0.3">
      <c r="A476" s="24" t="s">
        <v>96</v>
      </c>
      <c r="B476" s="24" t="s">
        <v>1241</v>
      </c>
      <c r="D476" s="24" t="s">
        <v>1242</v>
      </c>
      <c r="E476" s="24" t="s">
        <v>1243</v>
      </c>
      <c r="F476" s="24">
        <v>6</v>
      </c>
      <c r="G476" s="24">
        <v>3</v>
      </c>
      <c r="H476" s="24">
        <v>1</v>
      </c>
      <c r="I476" s="24">
        <v>3</v>
      </c>
      <c r="J476" s="24">
        <v>3</v>
      </c>
      <c r="K476" s="24">
        <f t="shared" ref="K476:K482" si="80">SUM(F476:J476)</f>
        <v>16</v>
      </c>
      <c r="L476" s="24">
        <v>1</v>
      </c>
      <c r="M476" s="24">
        <v>1</v>
      </c>
      <c r="N476" s="24">
        <v>4</v>
      </c>
      <c r="O476" s="24">
        <v>1</v>
      </c>
      <c r="P476" s="24">
        <v>2</v>
      </c>
      <c r="Q476" s="24">
        <v>3</v>
      </c>
      <c r="R476" s="24">
        <f t="shared" ref="R476:R482" si="81">SUM(L476:Q476)</f>
        <v>12</v>
      </c>
      <c r="S476" s="24">
        <v>3</v>
      </c>
      <c r="T476" s="24">
        <v>2</v>
      </c>
      <c r="U476" s="24">
        <v>0</v>
      </c>
      <c r="V476" s="24">
        <f t="shared" ref="V476:V482" si="82">SUM(S476:U476)</f>
        <v>5</v>
      </c>
      <c r="W476" s="24">
        <v>0</v>
      </c>
      <c r="X476" s="24">
        <f t="shared" ref="X476:X482" si="83">SUM(K476+R476+V476 + W476)</f>
        <v>33</v>
      </c>
      <c r="Z476" s="24" t="s">
        <v>25</v>
      </c>
      <c r="AA476" s="24" t="s">
        <v>1471</v>
      </c>
      <c r="AB476" s="24" t="s">
        <v>1471</v>
      </c>
    </row>
    <row r="477" spans="1:28" s="24" customFormat="1" x14ac:dyDescent="0.3">
      <c r="A477" s="24" t="s">
        <v>255</v>
      </c>
      <c r="B477" s="24" t="s">
        <v>1286</v>
      </c>
      <c r="C477" s="25">
        <v>40647</v>
      </c>
      <c r="D477" s="24" t="s">
        <v>1279</v>
      </c>
      <c r="E477" s="24" t="s">
        <v>1280</v>
      </c>
      <c r="F477" s="24">
        <v>5</v>
      </c>
      <c r="G477" s="24">
        <v>3</v>
      </c>
      <c r="H477" s="24">
        <v>1</v>
      </c>
      <c r="I477" s="24">
        <v>3</v>
      </c>
      <c r="J477" s="24">
        <v>2</v>
      </c>
      <c r="K477" s="24">
        <f t="shared" si="80"/>
        <v>14</v>
      </c>
      <c r="L477" s="24">
        <v>1</v>
      </c>
      <c r="M477" s="24">
        <v>1</v>
      </c>
      <c r="N477" s="24">
        <v>3</v>
      </c>
      <c r="O477" s="24">
        <v>4</v>
      </c>
      <c r="P477" s="24">
        <v>2</v>
      </c>
      <c r="Q477" s="24">
        <v>6</v>
      </c>
      <c r="R477" s="24">
        <f t="shared" si="81"/>
        <v>17</v>
      </c>
      <c r="S477" s="24">
        <v>0</v>
      </c>
      <c r="T477" s="24">
        <v>0</v>
      </c>
      <c r="U477" s="24">
        <v>0</v>
      </c>
      <c r="V477" s="24">
        <f t="shared" si="82"/>
        <v>0</v>
      </c>
      <c r="W477" s="24">
        <v>2</v>
      </c>
      <c r="X477" s="24">
        <f t="shared" si="83"/>
        <v>33</v>
      </c>
      <c r="AA477" s="24" t="s">
        <v>1471</v>
      </c>
      <c r="AB477" s="24" t="s">
        <v>1471</v>
      </c>
    </row>
    <row r="478" spans="1:28" s="24" customFormat="1" x14ac:dyDescent="0.3">
      <c r="A478" s="24" t="s">
        <v>78</v>
      </c>
      <c r="B478" s="24" t="s">
        <v>1316</v>
      </c>
      <c r="C478" s="25">
        <v>40772</v>
      </c>
      <c r="D478" s="24" t="s">
        <v>1310</v>
      </c>
      <c r="E478" s="24" t="s">
        <v>1317</v>
      </c>
      <c r="F478" s="24">
        <v>3</v>
      </c>
      <c r="G478" s="24">
        <v>3</v>
      </c>
      <c r="H478" s="24">
        <v>1</v>
      </c>
      <c r="I478" s="24">
        <v>3</v>
      </c>
      <c r="J478" s="24">
        <v>2</v>
      </c>
      <c r="K478" s="24">
        <f t="shared" si="80"/>
        <v>12</v>
      </c>
      <c r="L478" s="24">
        <v>1</v>
      </c>
      <c r="M478" s="24">
        <v>0</v>
      </c>
      <c r="N478" s="24">
        <v>4</v>
      </c>
      <c r="O478" s="24">
        <v>3</v>
      </c>
      <c r="P478" s="24">
        <v>1</v>
      </c>
      <c r="Q478" s="24">
        <v>6</v>
      </c>
      <c r="R478" s="24">
        <f t="shared" si="81"/>
        <v>15</v>
      </c>
      <c r="S478" s="24">
        <v>1</v>
      </c>
      <c r="T478" s="24">
        <v>1</v>
      </c>
      <c r="U478" s="24">
        <v>1</v>
      </c>
      <c r="V478" s="24">
        <f t="shared" si="82"/>
        <v>3</v>
      </c>
      <c r="W478" s="24">
        <v>3</v>
      </c>
      <c r="X478" s="24">
        <f t="shared" si="83"/>
        <v>33</v>
      </c>
      <c r="AA478" s="24" t="s">
        <v>1471</v>
      </c>
      <c r="AB478" s="24" t="s">
        <v>1471</v>
      </c>
    </row>
    <row r="479" spans="1:28" s="24" customFormat="1" x14ac:dyDescent="0.3">
      <c r="A479" s="24" t="s">
        <v>1337</v>
      </c>
      <c r="B479" s="24" t="s">
        <v>1351</v>
      </c>
      <c r="C479" s="25">
        <v>40741</v>
      </c>
      <c r="D479" s="24" t="s">
        <v>1365</v>
      </c>
      <c r="E479" s="24" t="s">
        <v>1366</v>
      </c>
      <c r="F479" s="24">
        <v>5</v>
      </c>
      <c r="G479" s="24">
        <v>3</v>
      </c>
      <c r="H479" s="24">
        <v>1</v>
      </c>
      <c r="I479" s="24">
        <v>1</v>
      </c>
      <c r="J479" s="24">
        <v>2</v>
      </c>
      <c r="K479" s="24">
        <f t="shared" si="80"/>
        <v>12</v>
      </c>
      <c r="L479" s="24">
        <v>1</v>
      </c>
      <c r="M479" s="24">
        <v>1</v>
      </c>
      <c r="N479" s="24">
        <v>4</v>
      </c>
      <c r="O479" s="24">
        <v>4</v>
      </c>
      <c r="P479" s="24">
        <v>2</v>
      </c>
      <c r="Q479" s="24">
        <v>3</v>
      </c>
      <c r="R479" s="24">
        <f t="shared" si="81"/>
        <v>15</v>
      </c>
      <c r="S479" s="24">
        <v>3</v>
      </c>
      <c r="T479" s="24">
        <v>1</v>
      </c>
      <c r="U479" s="24">
        <v>0</v>
      </c>
      <c r="V479" s="24">
        <f t="shared" si="82"/>
        <v>4</v>
      </c>
      <c r="W479" s="24">
        <v>2</v>
      </c>
      <c r="X479" s="24">
        <f t="shared" si="83"/>
        <v>33</v>
      </c>
      <c r="AA479" s="24" t="s">
        <v>1471</v>
      </c>
      <c r="AB479" s="24" t="s">
        <v>1471</v>
      </c>
    </row>
    <row r="480" spans="1:28" s="24" customFormat="1" x14ac:dyDescent="0.3">
      <c r="A480" s="24" t="s">
        <v>487</v>
      </c>
      <c r="B480" s="24" t="s">
        <v>1352</v>
      </c>
      <c r="C480" s="25">
        <v>40679</v>
      </c>
      <c r="D480" s="24" t="s">
        <v>1365</v>
      </c>
      <c r="E480" s="24" t="s">
        <v>1366</v>
      </c>
      <c r="F480" s="24">
        <v>3</v>
      </c>
      <c r="G480" s="24">
        <v>3</v>
      </c>
      <c r="H480" s="24">
        <v>1</v>
      </c>
      <c r="I480" s="24">
        <v>3</v>
      </c>
      <c r="J480" s="24">
        <v>4</v>
      </c>
      <c r="K480" s="24">
        <f t="shared" si="80"/>
        <v>14</v>
      </c>
      <c r="L480" s="24">
        <v>0</v>
      </c>
      <c r="M480" s="24">
        <v>0</v>
      </c>
      <c r="N480" s="24">
        <v>4</v>
      </c>
      <c r="O480" s="24">
        <v>4</v>
      </c>
      <c r="P480" s="24">
        <v>1</v>
      </c>
      <c r="Q480" s="24">
        <v>5</v>
      </c>
      <c r="R480" s="24">
        <f t="shared" si="81"/>
        <v>14</v>
      </c>
      <c r="S480" s="24">
        <v>2</v>
      </c>
      <c r="T480" s="24">
        <v>2</v>
      </c>
      <c r="U480" s="24">
        <v>1</v>
      </c>
      <c r="V480" s="24">
        <f t="shared" si="82"/>
        <v>5</v>
      </c>
      <c r="W480" s="24">
        <v>0</v>
      </c>
      <c r="X480" s="24">
        <f t="shared" si="83"/>
        <v>33</v>
      </c>
      <c r="AA480" s="24" t="s">
        <v>1471</v>
      </c>
      <c r="AB480" s="24" t="s">
        <v>1471</v>
      </c>
    </row>
    <row r="481" spans="1:28" s="24" customFormat="1" x14ac:dyDescent="0.3">
      <c r="A481" s="24" t="s">
        <v>1339</v>
      </c>
      <c r="B481" s="24" t="s">
        <v>1354</v>
      </c>
      <c r="C481" s="25">
        <v>40562</v>
      </c>
      <c r="D481" s="24" t="s">
        <v>1365</v>
      </c>
      <c r="E481" s="24" t="s">
        <v>1366</v>
      </c>
      <c r="F481" s="24">
        <v>6</v>
      </c>
      <c r="G481" s="24">
        <v>3</v>
      </c>
      <c r="H481" s="24">
        <v>1</v>
      </c>
      <c r="I481" s="24">
        <v>3</v>
      </c>
      <c r="J481" s="24">
        <v>3</v>
      </c>
      <c r="K481" s="24">
        <f t="shared" si="80"/>
        <v>16</v>
      </c>
      <c r="L481" s="24">
        <v>1</v>
      </c>
      <c r="M481" s="24">
        <v>1</v>
      </c>
      <c r="N481" s="24">
        <v>3</v>
      </c>
      <c r="O481" s="24">
        <v>3</v>
      </c>
      <c r="P481" s="24">
        <v>1</v>
      </c>
      <c r="Q481" s="24">
        <v>4</v>
      </c>
      <c r="R481" s="24">
        <f t="shared" si="81"/>
        <v>13</v>
      </c>
      <c r="S481" s="24">
        <v>1</v>
      </c>
      <c r="T481" s="24">
        <v>3</v>
      </c>
      <c r="U481" s="24">
        <v>0</v>
      </c>
      <c r="V481" s="24">
        <f t="shared" si="82"/>
        <v>4</v>
      </c>
      <c r="W481" s="24">
        <v>0</v>
      </c>
      <c r="X481" s="24">
        <f t="shared" si="83"/>
        <v>33</v>
      </c>
      <c r="AA481" s="24" t="s">
        <v>1471</v>
      </c>
      <c r="AB481" s="24" t="s">
        <v>1471</v>
      </c>
    </row>
    <row r="482" spans="1:28" s="24" customFormat="1" x14ac:dyDescent="0.3">
      <c r="A482" s="24" t="s">
        <v>334</v>
      </c>
      <c r="B482" s="24" t="s">
        <v>1355</v>
      </c>
      <c r="C482" s="25">
        <v>40629</v>
      </c>
      <c r="D482" s="24" t="s">
        <v>1365</v>
      </c>
      <c r="E482" s="24" t="s">
        <v>1366</v>
      </c>
      <c r="F482" s="24">
        <v>4</v>
      </c>
      <c r="G482" s="24">
        <v>3</v>
      </c>
      <c r="H482" s="24">
        <v>1</v>
      </c>
      <c r="I482" s="24">
        <v>3</v>
      </c>
      <c r="J482" s="24">
        <v>1</v>
      </c>
      <c r="K482" s="24">
        <f t="shared" si="80"/>
        <v>12</v>
      </c>
      <c r="L482" s="24">
        <v>1</v>
      </c>
      <c r="M482" s="24">
        <v>1</v>
      </c>
      <c r="N482" s="24">
        <v>4</v>
      </c>
      <c r="O482" s="24">
        <v>4</v>
      </c>
      <c r="P482" s="24">
        <v>1</v>
      </c>
      <c r="Q482" s="24">
        <v>5</v>
      </c>
      <c r="R482" s="24">
        <f t="shared" si="81"/>
        <v>16</v>
      </c>
      <c r="S482" s="24">
        <v>0</v>
      </c>
      <c r="T482" s="24">
        <v>4</v>
      </c>
      <c r="U482" s="24">
        <v>0</v>
      </c>
      <c r="V482" s="24">
        <f t="shared" si="82"/>
        <v>4</v>
      </c>
      <c r="W482" s="24">
        <v>1</v>
      </c>
      <c r="X482" s="24">
        <f t="shared" si="83"/>
        <v>33</v>
      </c>
      <c r="AA482" s="24" t="s">
        <v>1471</v>
      </c>
      <c r="AB482" s="24" t="s">
        <v>1471</v>
      </c>
    </row>
    <row r="483" spans="1:28" s="24" customFormat="1" x14ac:dyDescent="0.3">
      <c r="A483" s="24" t="s">
        <v>226</v>
      </c>
      <c r="B483" s="24" t="s">
        <v>1436</v>
      </c>
      <c r="C483" s="25"/>
      <c r="D483" s="24" t="s">
        <v>1440</v>
      </c>
      <c r="E483" s="24" t="s">
        <v>1441</v>
      </c>
      <c r="X483" s="24">
        <v>33</v>
      </c>
      <c r="AA483" s="24" t="s">
        <v>1471</v>
      </c>
      <c r="AB483" s="24" t="s">
        <v>1471</v>
      </c>
    </row>
    <row r="484" spans="1:28" s="24" customFormat="1" x14ac:dyDescent="0.3">
      <c r="A484" s="24" t="s">
        <v>33</v>
      </c>
      <c r="B484" s="24" t="s">
        <v>34</v>
      </c>
      <c r="C484" s="25">
        <v>40663</v>
      </c>
      <c r="D484" s="24" t="s">
        <v>31</v>
      </c>
      <c r="E484" s="24" t="s">
        <v>32</v>
      </c>
      <c r="F484" s="24">
        <v>3</v>
      </c>
      <c r="G484" s="24">
        <v>3</v>
      </c>
      <c r="H484" s="24">
        <v>1</v>
      </c>
      <c r="I484" s="24">
        <v>3</v>
      </c>
      <c r="J484" s="24">
        <v>2</v>
      </c>
      <c r="K484" s="24">
        <f t="shared" ref="K484:K496" si="84">SUM(F484:J484)</f>
        <v>12</v>
      </c>
      <c r="L484" s="24">
        <v>0</v>
      </c>
      <c r="M484" s="24">
        <v>1</v>
      </c>
      <c r="N484" s="24">
        <v>4</v>
      </c>
      <c r="O484" s="24">
        <v>5</v>
      </c>
      <c r="P484" s="24">
        <v>1</v>
      </c>
      <c r="Q484" s="24">
        <v>5</v>
      </c>
      <c r="R484" s="24">
        <f t="shared" ref="R484:R496" si="85">SUM(L484:Q484)</f>
        <v>16</v>
      </c>
      <c r="S484" s="24">
        <v>2</v>
      </c>
      <c r="T484" s="24">
        <v>1</v>
      </c>
      <c r="U484" s="24">
        <v>0</v>
      </c>
      <c r="V484" s="24">
        <f t="shared" ref="V484:V496" si="86">SUM(S484:U484)</f>
        <v>3</v>
      </c>
      <c r="W484" s="24">
        <v>1</v>
      </c>
      <c r="X484" s="24">
        <f t="shared" ref="X484:X496" si="87">SUM(K484+R484+V484 + W484)</f>
        <v>32</v>
      </c>
      <c r="AA484" s="24" t="s">
        <v>1471</v>
      </c>
      <c r="AB484" s="24" t="s">
        <v>1471</v>
      </c>
    </row>
    <row r="485" spans="1:28" s="24" customFormat="1" x14ac:dyDescent="0.3">
      <c r="A485" s="24" t="s">
        <v>51</v>
      </c>
      <c r="B485" s="24" t="s">
        <v>53</v>
      </c>
      <c r="C485" s="25">
        <v>40726</v>
      </c>
      <c r="D485" s="24" t="s">
        <v>39</v>
      </c>
      <c r="E485" s="24" t="s">
        <v>40</v>
      </c>
      <c r="F485" s="24">
        <v>6</v>
      </c>
      <c r="G485" s="24">
        <v>3</v>
      </c>
      <c r="H485" s="24">
        <v>1</v>
      </c>
      <c r="I485" s="24">
        <v>3</v>
      </c>
      <c r="J485" s="24">
        <v>3</v>
      </c>
      <c r="K485" s="24">
        <f t="shared" si="84"/>
        <v>16</v>
      </c>
      <c r="L485" s="24">
        <v>1</v>
      </c>
      <c r="M485" s="24">
        <v>1</v>
      </c>
      <c r="N485" s="24">
        <v>3</v>
      </c>
      <c r="O485" s="24">
        <v>4</v>
      </c>
      <c r="P485" s="24">
        <v>0</v>
      </c>
      <c r="Q485" s="24">
        <v>3</v>
      </c>
      <c r="R485" s="24">
        <f t="shared" si="85"/>
        <v>12</v>
      </c>
      <c r="S485" s="24">
        <v>2</v>
      </c>
      <c r="T485" s="24">
        <v>1</v>
      </c>
      <c r="U485" s="24">
        <v>1</v>
      </c>
      <c r="V485" s="24">
        <f t="shared" si="86"/>
        <v>4</v>
      </c>
      <c r="W485" s="24">
        <v>0</v>
      </c>
      <c r="X485" s="24">
        <f t="shared" si="87"/>
        <v>32</v>
      </c>
      <c r="AA485" s="24" t="s">
        <v>1471</v>
      </c>
      <c r="AB485" s="24" t="s">
        <v>1471</v>
      </c>
    </row>
    <row r="486" spans="1:28" s="24" customFormat="1" x14ac:dyDescent="0.3">
      <c r="A486" s="24" t="s">
        <v>253</v>
      </c>
      <c r="B486" s="24" t="s">
        <v>254</v>
      </c>
      <c r="C486" s="25">
        <v>40878</v>
      </c>
      <c r="D486" s="24" t="s">
        <v>251</v>
      </c>
      <c r="E486" s="24" t="s">
        <v>252</v>
      </c>
      <c r="F486" s="24">
        <v>6</v>
      </c>
      <c r="G486" s="24">
        <v>3</v>
      </c>
      <c r="H486" s="24">
        <v>1</v>
      </c>
      <c r="I486" s="24">
        <v>3</v>
      </c>
      <c r="J486" s="24">
        <v>1</v>
      </c>
      <c r="K486" s="24">
        <f t="shared" si="84"/>
        <v>14</v>
      </c>
      <c r="L486" s="24">
        <v>1</v>
      </c>
      <c r="M486" s="24">
        <v>1</v>
      </c>
      <c r="N486" s="24">
        <v>4</v>
      </c>
      <c r="O486" s="24">
        <v>2</v>
      </c>
      <c r="P486" s="24">
        <v>0</v>
      </c>
      <c r="Q486" s="24">
        <v>5</v>
      </c>
      <c r="R486" s="24">
        <f t="shared" si="85"/>
        <v>13</v>
      </c>
      <c r="S486" s="24">
        <v>2</v>
      </c>
      <c r="T486" s="24">
        <v>2</v>
      </c>
      <c r="U486" s="24">
        <v>0</v>
      </c>
      <c r="V486" s="24">
        <f t="shared" si="86"/>
        <v>4</v>
      </c>
      <c r="W486" s="24">
        <v>1</v>
      </c>
      <c r="X486" s="24">
        <f t="shared" si="87"/>
        <v>32</v>
      </c>
      <c r="AA486" s="24" t="s">
        <v>1471</v>
      </c>
      <c r="AB486" s="24" t="s">
        <v>1471</v>
      </c>
    </row>
    <row r="487" spans="1:28" s="24" customFormat="1" x14ac:dyDescent="0.3">
      <c r="A487" s="24" t="s">
        <v>292</v>
      </c>
      <c r="B487" s="24" t="s">
        <v>293</v>
      </c>
      <c r="C487" s="25">
        <v>40582</v>
      </c>
      <c r="D487" s="24" t="s">
        <v>284</v>
      </c>
      <c r="E487" s="24" t="s">
        <v>285</v>
      </c>
      <c r="F487" s="24">
        <v>3</v>
      </c>
      <c r="G487" s="24">
        <v>3</v>
      </c>
      <c r="H487" s="24">
        <v>1</v>
      </c>
      <c r="I487" s="24">
        <v>3</v>
      </c>
      <c r="J487" s="24">
        <v>2</v>
      </c>
      <c r="K487" s="24">
        <f t="shared" si="84"/>
        <v>12</v>
      </c>
      <c r="L487" s="24">
        <v>1</v>
      </c>
      <c r="M487" s="24">
        <v>1</v>
      </c>
      <c r="N487" s="24">
        <v>4</v>
      </c>
      <c r="O487" s="24">
        <v>2</v>
      </c>
      <c r="P487" s="24">
        <v>2</v>
      </c>
      <c r="Q487" s="24">
        <v>5</v>
      </c>
      <c r="R487" s="24">
        <f t="shared" si="85"/>
        <v>15</v>
      </c>
      <c r="S487" s="24">
        <v>2</v>
      </c>
      <c r="T487" s="24">
        <v>2</v>
      </c>
      <c r="U487" s="24">
        <v>1</v>
      </c>
      <c r="V487" s="24">
        <f t="shared" si="86"/>
        <v>5</v>
      </c>
      <c r="W487" s="24">
        <v>0</v>
      </c>
      <c r="X487" s="24">
        <f t="shared" si="87"/>
        <v>32</v>
      </c>
      <c r="AA487" s="24" t="s">
        <v>1471</v>
      </c>
      <c r="AB487" s="24" t="s">
        <v>1471</v>
      </c>
    </row>
    <row r="488" spans="1:28" s="24" customFormat="1" x14ac:dyDescent="0.3">
      <c r="A488" s="24" t="s">
        <v>118</v>
      </c>
      <c r="B488" s="24" t="s">
        <v>303</v>
      </c>
      <c r="C488" s="25">
        <v>40597</v>
      </c>
      <c r="D488" s="24" t="s">
        <v>301</v>
      </c>
      <c r="E488" s="24" t="s">
        <v>302</v>
      </c>
      <c r="F488" s="24">
        <v>4</v>
      </c>
      <c r="G488" s="24">
        <v>3</v>
      </c>
      <c r="H488" s="24">
        <v>1</v>
      </c>
      <c r="I488" s="24">
        <v>3</v>
      </c>
      <c r="J488" s="24">
        <v>2</v>
      </c>
      <c r="K488" s="24">
        <f t="shared" si="84"/>
        <v>13</v>
      </c>
      <c r="L488" s="24">
        <v>1</v>
      </c>
      <c r="M488" s="24">
        <v>1</v>
      </c>
      <c r="N488" s="24">
        <v>3</v>
      </c>
      <c r="O488" s="24">
        <v>2</v>
      </c>
      <c r="P488" s="24">
        <v>2</v>
      </c>
      <c r="Q488" s="24">
        <v>3</v>
      </c>
      <c r="R488" s="24">
        <f t="shared" si="85"/>
        <v>12</v>
      </c>
      <c r="S488" s="24">
        <v>1</v>
      </c>
      <c r="T488" s="24">
        <v>1</v>
      </c>
      <c r="U488" s="24">
        <v>1</v>
      </c>
      <c r="V488" s="24">
        <f t="shared" si="86"/>
        <v>3</v>
      </c>
      <c r="W488" s="24">
        <v>4</v>
      </c>
      <c r="X488" s="24">
        <f t="shared" si="87"/>
        <v>32</v>
      </c>
      <c r="AA488" s="24" t="s">
        <v>1471</v>
      </c>
      <c r="AB488" s="24" t="s">
        <v>1471</v>
      </c>
    </row>
    <row r="489" spans="1:28" s="24" customFormat="1" x14ac:dyDescent="0.3">
      <c r="A489" s="24" t="s">
        <v>319</v>
      </c>
      <c r="B489" s="24" t="s">
        <v>320</v>
      </c>
      <c r="C489" s="25">
        <v>40655</v>
      </c>
      <c r="D489" s="24" t="s">
        <v>314</v>
      </c>
      <c r="E489" s="24" t="s">
        <v>315</v>
      </c>
      <c r="F489" s="24">
        <v>4</v>
      </c>
      <c r="G489" s="24">
        <v>3</v>
      </c>
      <c r="H489" s="24">
        <v>1</v>
      </c>
      <c r="I489" s="24">
        <v>3</v>
      </c>
      <c r="J489" s="24">
        <v>3</v>
      </c>
      <c r="K489" s="24">
        <f t="shared" si="84"/>
        <v>14</v>
      </c>
      <c r="L489" s="24">
        <v>0</v>
      </c>
      <c r="M489" s="24">
        <v>1</v>
      </c>
      <c r="N489" s="24">
        <v>3</v>
      </c>
      <c r="O489" s="24">
        <v>4</v>
      </c>
      <c r="P489" s="24">
        <v>0</v>
      </c>
      <c r="Q489" s="24">
        <v>4</v>
      </c>
      <c r="R489" s="24">
        <f t="shared" si="85"/>
        <v>12</v>
      </c>
      <c r="S489" s="24">
        <v>1</v>
      </c>
      <c r="T489" s="24">
        <v>1</v>
      </c>
      <c r="U489" s="24">
        <v>1</v>
      </c>
      <c r="V489" s="24">
        <f t="shared" si="86"/>
        <v>3</v>
      </c>
      <c r="W489" s="24">
        <v>3</v>
      </c>
      <c r="X489" s="24">
        <f t="shared" si="87"/>
        <v>32</v>
      </c>
      <c r="AA489" s="24" t="s">
        <v>1471</v>
      </c>
      <c r="AB489" s="24" t="s">
        <v>1471</v>
      </c>
    </row>
    <row r="490" spans="1:28" s="24" customFormat="1" x14ac:dyDescent="0.3">
      <c r="A490" s="24" t="s">
        <v>321</v>
      </c>
      <c r="B490" s="24" t="s">
        <v>322</v>
      </c>
      <c r="C490" s="25">
        <v>40814</v>
      </c>
      <c r="D490" s="24" t="s">
        <v>314</v>
      </c>
      <c r="E490" s="24" t="s">
        <v>315</v>
      </c>
      <c r="F490" s="24">
        <v>5</v>
      </c>
      <c r="G490" s="24">
        <v>3</v>
      </c>
      <c r="H490" s="24">
        <v>1</v>
      </c>
      <c r="I490" s="24">
        <v>3</v>
      </c>
      <c r="J490" s="24">
        <v>3</v>
      </c>
      <c r="K490" s="24">
        <f t="shared" si="84"/>
        <v>15</v>
      </c>
      <c r="L490" s="24">
        <v>0</v>
      </c>
      <c r="M490" s="24">
        <v>1</v>
      </c>
      <c r="N490" s="24">
        <v>3</v>
      </c>
      <c r="O490" s="24">
        <v>2</v>
      </c>
      <c r="P490" s="24">
        <v>0</v>
      </c>
      <c r="Q490" s="24">
        <v>5</v>
      </c>
      <c r="R490" s="24">
        <f t="shared" si="85"/>
        <v>11</v>
      </c>
      <c r="S490" s="24">
        <v>2</v>
      </c>
      <c r="T490" s="24">
        <v>2</v>
      </c>
      <c r="U490" s="24">
        <v>1</v>
      </c>
      <c r="V490" s="24">
        <f t="shared" si="86"/>
        <v>5</v>
      </c>
      <c r="W490" s="24">
        <v>1</v>
      </c>
      <c r="X490" s="24">
        <f t="shared" si="87"/>
        <v>32</v>
      </c>
      <c r="AA490" s="24" t="s">
        <v>1471</v>
      </c>
      <c r="AB490" s="24" t="s">
        <v>1471</v>
      </c>
    </row>
    <row r="491" spans="1:28" s="24" customFormat="1" x14ac:dyDescent="0.3">
      <c r="A491" s="24" t="s">
        <v>43</v>
      </c>
      <c r="B491" s="24" t="s">
        <v>333</v>
      </c>
      <c r="C491" s="25">
        <v>40864</v>
      </c>
      <c r="D491" s="24" t="s">
        <v>330</v>
      </c>
      <c r="E491" s="24" t="s">
        <v>331</v>
      </c>
      <c r="F491" s="24">
        <v>6</v>
      </c>
      <c r="G491" s="24">
        <v>3</v>
      </c>
      <c r="H491" s="24">
        <v>1</v>
      </c>
      <c r="I491" s="24">
        <v>1</v>
      </c>
      <c r="J491" s="24">
        <v>2</v>
      </c>
      <c r="K491" s="24">
        <f t="shared" si="84"/>
        <v>13</v>
      </c>
      <c r="L491" s="24">
        <v>1</v>
      </c>
      <c r="M491" s="24">
        <v>1</v>
      </c>
      <c r="N491" s="24">
        <v>3</v>
      </c>
      <c r="O491" s="24">
        <v>1</v>
      </c>
      <c r="P491" s="24">
        <v>2</v>
      </c>
      <c r="Q491" s="24">
        <v>4</v>
      </c>
      <c r="R491" s="24">
        <f t="shared" si="85"/>
        <v>12</v>
      </c>
      <c r="S491" s="24">
        <v>3</v>
      </c>
      <c r="T491" s="24">
        <v>0</v>
      </c>
      <c r="U491" s="24">
        <v>1</v>
      </c>
      <c r="V491" s="24">
        <f t="shared" si="86"/>
        <v>4</v>
      </c>
      <c r="W491" s="24">
        <v>3</v>
      </c>
      <c r="X491" s="24">
        <f t="shared" si="87"/>
        <v>32</v>
      </c>
      <c r="AA491" s="24" t="s">
        <v>1471</v>
      </c>
      <c r="AB491" s="24" t="s">
        <v>1471</v>
      </c>
    </row>
    <row r="492" spans="1:28" s="24" customFormat="1" x14ac:dyDescent="0.3">
      <c r="A492" s="24" t="s">
        <v>35</v>
      </c>
      <c r="B492" s="24" t="s">
        <v>356</v>
      </c>
      <c r="C492" s="25">
        <v>40890</v>
      </c>
      <c r="D492" s="24" t="s">
        <v>369</v>
      </c>
      <c r="E492" s="24" t="s">
        <v>370</v>
      </c>
      <c r="F492" s="24">
        <v>4</v>
      </c>
      <c r="G492" s="24">
        <v>2</v>
      </c>
      <c r="H492" s="24">
        <v>1</v>
      </c>
      <c r="I492" s="24">
        <v>1</v>
      </c>
      <c r="J492" s="24">
        <v>1</v>
      </c>
      <c r="K492" s="24">
        <f t="shared" si="84"/>
        <v>9</v>
      </c>
      <c r="L492" s="24">
        <v>1</v>
      </c>
      <c r="M492" s="24">
        <v>1</v>
      </c>
      <c r="N492" s="24">
        <v>4</v>
      </c>
      <c r="O492" s="24">
        <v>6</v>
      </c>
      <c r="P492" s="24">
        <v>2</v>
      </c>
      <c r="Q492" s="24">
        <v>4</v>
      </c>
      <c r="R492" s="24">
        <f t="shared" si="85"/>
        <v>18</v>
      </c>
      <c r="S492" s="24">
        <v>1</v>
      </c>
      <c r="T492" s="24">
        <v>1</v>
      </c>
      <c r="U492" s="24">
        <v>1</v>
      </c>
      <c r="V492" s="24">
        <f t="shared" si="86"/>
        <v>3</v>
      </c>
      <c r="W492" s="24">
        <v>2</v>
      </c>
      <c r="X492" s="24">
        <f t="shared" si="87"/>
        <v>32</v>
      </c>
      <c r="AA492" s="24" t="s">
        <v>1471</v>
      </c>
      <c r="AB492" s="24" t="s">
        <v>1471</v>
      </c>
    </row>
    <row r="493" spans="1:28" s="24" customFormat="1" x14ac:dyDescent="0.3">
      <c r="A493" s="24" t="s">
        <v>154</v>
      </c>
      <c r="B493" s="24" t="s">
        <v>383</v>
      </c>
      <c r="C493" s="25">
        <v>40587</v>
      </c>
      <c r="D493" s="24" t="s">
        <v>384</v>
      </c>
      <c r="E493" s="24" t="s">
        <v>385</v>
      </c>
      <c r="F493" s="24">
        <v>6</v>
      </c>
      <c r="G493" s="24">
        <v>3</v>
      </c>
      <c r="H493" s="24">
        <v>1</v>
      </c>
      <c r="I493" s="24">
        <v>1</v>
      </c>
      <c r="J493" s="24">
        <v>1</v>
      </c>
      <c r="K493" s="24">
        <f t="shared" si="84"/>
        <v>12</v>
      </c>
      <c r="L493" s="24">
        <v>1</v>
      </c>
      <c r="M493" s="24">
        <v>0</v>
      </c>
      <c r="N493" s="24">
        <v>3</v>
      </c>
      <c r="O493" s="24">
        <v>5</v>
      </c>
      <c r="P493" s="24">
        <v>2</v>
      </c>
      <c r="Q493" s="24">
        <v>4</v>
      </c>
      <c r="R493" s="24">
        <f t="shared" si="85"/>
        <v>15</v>
      </c>
      <c r="S493" s="24">
        <v>4</v>
      </c>
      <c r="T493" s="24">
        <v>0</v>
      </c>
      <c r="U493" s="24">
        <v>1</v>
      </c>
      <c r="V493" s="24">
        <f t="shared" si="86"/>
        <v>5</v>
      </c>
      <c r="W493" s="24">
        <v>0</v>
      </c>
      <c r="X493" s="24">
        <f t="shared" si="87"/>
        <v>32</v>
      </c>
      <c r="AA493" s="24" t="s">
        <v>1471</v>
      </c>
      <c r="AB493" s="24" t="s">
        <v>1471</v>
      </c>
    </row>
    <row r="494" spans="1:28" s="24" customFormat="1" x14ac:dyDescent="0.3">
      <c r="A494" s="24" t="s">
        <v>440</v>
      </c>
      <c r="B494" s="24" t="s">
        <v>441</v>
      </c>
      <c r="C494" s="25">
        <v>40371</v>
      </c>
      <c r="D494" s="24" t="s">
        <v>1392</v>
      </c>
      <c r="E494" s="24" t="s">
        <v>411</v>
      </c>
      <c r="F494" s="24">
        <v>6</v>
      </c>
      <c r="G494" s="24">
        <v>2</v>
      </c>
      <c r="H494" s="24">
        <v>1</v>
      </c>
      <c r="I494" s="24">
        <v>1</v>
      </c>
      <c r="J494" s="24">
        <v>4</v>
      </c>
      <c r="K494" s="24">
        <f t="shared" si="84"/>
        <v>14</v>
      </c>
      <c r="L494" s="24">
        <v>1</v>
      </c>
      <c r="M494" s="24">
        <v>1</v>
      </c>
      <c r="N494" s="24">
        <v>3</v>
      </c>
      <c r="O494" s="24">
        <v>2</v>
      </c>
      <c r="P494" s="24">
        <v>1</v>
      </c>
      <c r="Q494" s="24">
        <v>5</v>
      </c>
      <c r="R494" s="24">
        <f t="shared" si="85"/>
        <v>13</v>
      </c>
      <c r="S494" s="24">
        <v>2</v>
      </c>
      <c r="T494" s="24">
        <v>1</v>
      </c>
      <c r="U494" s="24">
        <v>1</v>
      </c>
      <c r="V494" s="24">
        <f t="shared" si="86"/>
        <v>4</v>
      </c>
      <c r="W494" s="24">
        <v>1</v>
      </c>
      <c r="X494" s="24">
        <f t="shared" si="87"/>
        <v>32</v>
      </c>
      <c r="AA494" s="24" t="s">
        <v>1471</v>
      </c>
      <c r="AB494" s="24" t="s">
        <v>1471</v>
      </c>
    </row>
    <row r="495" spans="1:28" s="24" customFormat="1" x14ac:dyDescent="0.3">
      <c r="A495" s="24" t="s">
        <v>131</v>
      </c>
      <c r="B495" s="24" t="s">
        <v>442</v>
      </c>
      <c r="C495" s="25">
        <v>40573</v>
      </c>
      <c r="D495" s="24" t="s">
        <v>1392</v>
      </c>
      <c r="E495" s="24" t="s">
        <v>411</v>
      </c>
      <c r="F495" s="24">
        <v>6</v>
      </c>
      <c r="G495" s="24">
        <v>2</v>
      </c>
      <c r="H495" s="24">
        <v>1</v>
      </c>
      <c r="I495" s="24">
        <v>1</v>
      </c>
      <c r="J495" s="24">
        <v>4</v>
      </c>
      <c r="K495" s="24">
        <f t="shared" si="84"/>
        <v>14</v>
      </c>
      <c r="L495" s="24">
        <v>1</v>
      </c>
      <c r="M495" s="24">
        <v>1</v>
      </c>
      <c r="N495" s="24">
        <v>3</v>
      </c>
      <c r="O495" s="24">
        <v>2</v>
      </c>
      <c r="P495" s="24">
        <v>1</v>
      </c>
      <c r="Q495" s="24">
        <v>5</v>
      </c>
      <c r="R495" s="24">
        <f t="shared" si="85"/>
        <v>13</v>
      </c>
      <c r="S495" s="24">
        <v>2</v>
      </c>
      <c r="T495" s="24">
        <v>1</v>
      </c>
      <c r="U495" s="24">
        <v>1</v>
      </c>
      <c r="V495" s="24">
        <f t="shared" si="86"/>
        <v>4</v>
      </c>
      <c r="W495" s="24">
        <v>1</v>
      </c>
      <c r="X495" s="24">
        <f t="shared" si="87"/>
        <v>32</v>
      </c>
      <c r="AA495" s="24" t="s">
        <v>1471</v>
      </c>
      <c r="AB495" s="24" t="s">
        <v>1471</v>
      </c>
    </row>
    <row r="496" spans="1:28" s="24" customFormat="1" x14ac:dyDescent="0.3">
      <c r="A496" s="24" t="s">
        <v>450</v>
      </c>
      <c r="B496" s="24" t="s">
        <v>451</v>
      </c>
      <c r="C496" s="25">
        <v>40620</v>
      </c>
      <c r="D496" s="24" t="s">
        <v>445</v>
      </c>
      <c r="E496" s="24" t="s">
        <v>446</v>
      </c>
      <c r="F496" s="24">
        <v>4</v>
      </c>
      <c r="G496" s="24">
        <v>3</v>
      </c>
      <c r="H496" s="24">
        <v>1</v>
      </c>
      <c r="I496" s="24">
        <v>3</v>
      </c>
      <c r="J496" s="24">
        <v>4</v>
      </c>
      <c r="K496" s="24">
        <f t="shared" si="84"/>
        <v>15</v>
      </c>
      <c r="L496" s="24">
        <v>1</v>
      </c>
      <c r="M496" s="24">
        <v>0</v>
      </c>
      <c r="N496" s="24">
        <v>3</v>
      </c>
      <c r="O496" s="24">
        <v>2</v>
      </c>
      <c r="P496" s="24">
        <v>1</v>
      </c>
      <c r="Q496" s="24">
        <v>4</v>
      </c>
      <c r="R496" s="24">
        <f t="shared" si="85"/>
        <v>11</v>
      </c>
      <c r="S496" s="24">
        <v>1</v>
      </c>
      <c r="T496" s="24">
        <v>3</v>
      </c>
      <c r="U496" s="24">
        <v>1</v>
      </c>
      <c r="V496" s="24">
        <f t="shared" si="86"/>
        <v>5</v>
      </c>
      <c r="W496" s="24">
        <v>1</v>
      </c>
      <c r="X496" s="24">
        <f t="shared" si="87"/>
        <v>32</v>
      </c>
      <c r="AA496" s="24" t="s">
        <v>1471</v>
      </c>
      <c r="AB496" s="24" t="s">
        <v>1471</v>
      </c>
    </row>
    <row r="497" spans="1:28" s="24" customFormat="1" x14ac:dyDescent="0.3">
      <c r="A497" s="24" t="s">
        <v>219</v>
      </c>
      <c r="B497" s="24" t="s">
        <v>492</v>
      </c>
      <c r="C497" s="25">
        <v>40646</v>
      </c>
      <c r="D497" s="24" t="s">
        <v>499</v>
      </c>
      <c r="E497" s="24" t="s">
        <v>491</v>
      </c>
      <c r="F497" s="24">
        <v>6</v>
      </c>
      <c r="G497" s="24">
        <v>3</v>
      </c>
      <c r="H497" s="24">
        <v>1</v>
      </c>
      <c r="I497" s="24">
        <v>3</v>
      </c>
      <c r="J497" s="24">
        <v>0</v>
      </c>
      <c r="K497" s="24">
        <v>13</v>
      </c>
      <c r="L497" s="24">
        <v>1</v>
      </c>
      <c r="M497" s="24">
        <v>1</v>
      </c>
      <c r="N497" s="24">
        <v>4</v>
      </c>
      <c r="O497" s="24">
        <v>2</v>
      </c>
      <c r="P497" s="24">
        <v>2</v>
      </c>
      <c r="Q497" s="24">
        <v>4</v>
      </c>
      <c r="R497" s="24">
        <v>14</v>
      </c>
      <c r="S497" s="24">
        <v>3</v>
      </c>
      <c r="T497" s="24">
        <v>0</v>
      </c>
      <c r="U497" s="24">
        <v>0</v>
      </c>
      <c r="V497" s="24">
        <v>3</v>
      </c>
      <c r="W497" s="24">
        <v>2</v>
      </c>
      <c r="X497" s="24">
        <v>32</v>
      </c>
      <c r="AA497" s="24" t="s">
        <v>1471</v>
      </c>
      <c r="AB497" s="24" t="s">
        <v>1471</v>
      </c>
    </row>
    <row r="498" spans="1:28" s="24" customFormat="1" x14ac:dyDescent="0.3">
      <c r="A498" s="24" t="s">
        <v>500</v>
      </c>
      <c r="B498" s="24" t="s">
        <v>520</v>
      </c>
      <c r="C498" s="25">
        <v>40680</v>
      </c>
      <c r="D498" s="24" t="s">
        <v>521</v>
      </c>
      <c r="E498" s="24" t="s">
        <v>522</v>
      </c>
      <c r="F498" s="24">
        <v>2</v>
      </c>
      <c r="G498" s="24">
        <v>3</v>
      </c>
      <c r="H498" s="24">
        <v>1</v>
      </c>
      <c r="I498" s="24">
        <v>1</v>
      </c>
      <c r="J498" s="24">
        <v>4</v>
      </c>
      <c r="K498" s="24">
        <f t="shared" ref="K498:K527" si="88">SUM(F498:J498)</f>
        <v>11</v>
      </c>
      <c r="L498" s="24">
        <v>1</v>
      </c>
      <c r="M498" s="24">
        <v>1</v>
      </c>
      <c r="N498" s="24">
        <v>3</v>
      </c>
      <c r="O498" s="24">
        <v>5</v>
      </c>
      <c r="P498" s="24">
        <v>1</v>
      </c>
      <c r="Q498" s="24">
        <v>6</v>
      </c>
      <c r="R498" s="24">
        <f t="shared" ref="R498:R527" si="89">SUM(L498:Q498)</f>
        <v>17</v>
      </c>
      <c r="S498" s="24">
        <v>3</v>
      </c>
      <c r="T498" s="24">
        <v>0</v>
      </c>
      <c r="U498" s="24">
        <v>1</v>
      </c>
      <c r="V498" s="24">
        <f t="shared" ref="V498:V527" si="90">SUM(S498:U498)</f>
        <v>4</v>
      </c>
      <c r="W498" s="24">
        <v>0</v>
      </c>
      <c r="X498" s="24">
        <f t="shared" ref="X498:X521" si="91">SUM(K498+R498+V498 + W498)</f>
        <v>32</v>
      </c>
      <c r="AA498" s="24" t="s">
        <v>1471</v>
      </c>
      <c r="AB498" s="24" t="s">
        <v>1471</v>
      </c>
    </row>
    <row r="499" spans="1:28" s="24" customFormat="1" x14ac:dyDescent="0.3">
      <c r="A499" s="24" t="s">
        <v>217</v>
      </c>
      <c r="B499" s="24" t="s">
        <v>560</v>
      </c>
      <c r="C499" s="25">
        <v>40577</v>
      </c>
      <c r="D499" s="24" t="s">
        <v>557</v>
      </c>
      <c r="E499" s="24" t="s">
        <v>558</v>
      </c>
      <c r="F499" s="24">
        <v>6</v>
      </c>
      <c r="G499" s="24">
        <v>3</v>
      </c>
      <c r="H499" s="24">
        <v>1</v>
      </c>
      <c r="I499" s="24">
        <v>1</v>
      </c>
      <c r="J499" s="24">
        <v>1</v>
      </c>
      <c r="K499" s="24">
        <f t="shared" si="88"/>
        <v>12</v>
      </c>
      <c r="L499" s="24">
        <v>0</v>
      </c>
      <c r="M499" s="24">
        <v>1</v>
      </c>
      <c r="N499" s="24">
        <v>4</v>
      </c>
      <c r="O499" s="24">
        <v>3</v>
      </c>
      <c r="P499" s="24">
        <v>2</v>
      </c>
      <c r="Q499" s="24">
        <v>4</v>
      </c>
      <c r="R499" s="24">
        <f t="shared" si="89"/>
        <v>14</v>
      </c>
      <c r="S499" s="24">
        <v>3</v>
      </c>
      <c r="T499" s="24">
        <v>2</v>
      </c>
      <c r="U499" s="24">
        <v>1</v>
      </c>
      <c r="V499" s="24">
        <f t="shared" si="90"/>
        <v>6</v>
      </c>
      <c r="W499" s="24">
        <v>0</v>
      </c>
      <c r="X499" s="24">
        <f t="shared" si="91"/>
        <v>32</v>
      </c>
      <c r="AA499" s="24" t="s">
        <v>1471</v>
      </c>
      <c r="AB499" s="24" t="s">
        <v>1471</v>
      </c>
    </row>
    <row r="500" spans="1:28" s="24" customFormat="1" x14ac:dyDescent="0.3">
      <c r="A500" s="24" t="s">
        <v>92</v>
      </c>
      <c r="B500" s="24" t="s">
        <v>589</v>
      </c>
      <c r="C500" s="25">
        <v>40774</v>
      </c>
      <c r="D500" s="24" t="s">
        <v>582</v>
      </c>
      <c r="E500" s="24" t="s">
        <v>583</v>
      </c>
      <c r="F500" s="24">
        <v>5</v>
      </c>
      <c r="G500" s="24">
        <v>3</v>
      </c>
      <c r="H500" s="24">
        <v>1</v>
      </c>
      <c r="I500" s="24">
        <v>1</v>
      </c>
      <c r="J500" s="24">
        <v>1</v>
      </c>
      <c r="K500" s="24">
        <f t="shared" si="88"/>
        <v>11</v>
      </c>
      <c r="L500" s="24">
        <v>1</v>
      </c>
      <c r="M500" s="24">
        <v>0</v>
      </c>
      <c r="N500" s="24">
        <v>4</v>
      </c>
      <c r="O500" s="24">
        <v>3</v>
      </c>
      <c r="P500" s="24">
        <v>2</v>
      </c>
      <c r="Q500" s="24">
        <v>4</v>
      </c>
      <c r="R500" s="24">
        <f t="shared" si="89"/>
        <v>14</v>
      </c>
      <c r="S500" s="24">
        <v>2</v>
      </c>
      <c r="T500" s="24">
        <v>4</v>
      </c>
      <c r="U500" s="24">
        <v>0</v>
      </c>
      <c r="V500" s="24">
        <f t="shared" si="90"/>
        <v>6</v>
      </c>
      <c r="W500" s="24">
        <v>1</v>
      </c>
      <c r="X500" s="24">
        <f t="shared" si="91"/>
        <v>32</v>
      </c>
      <c r="AA500" s="24" t="s">
        <v>1471</v>
      </c>
      <c r="AB500" s="24" t="s">
        <v>1471</v>
      </c>
    </row>
    <row r="501" spans="1:28" s="24" customFormat="1" x14ac:dyDescent="0.3">
      <c r="A501" s="24" t="s">
        <v>64</v>
      </c>
      <c r="B501" s="24" t="s">
        <v>600</v>
      </c>
      <c r="C501" s="25">
        <v>40818</v>
      </c>
      <c r="D501" s="24" t="s">
        <v>593</v>
      </c>
      <c r="E501" s="24" t="s">
        <v>594</v>
      </c>
      <c r="F501" s="24">
        <v>6</v>
      </c>
      <c r="G501" s="24">
        <v>2</v>
      </c>
      <c r="H501" s="24">
        <v>1</v>
      </c>
      <c r="I501" s="24">
        <v>3</v>
      </c>
      <c r="J501" s="24">
        <v>3</v>
      </c>
      <c r="K501" s="24">
        <f t="shared" si="88"/>
        <v>15</v>
      </c>
      <c r="L501" s="24">
        <v>1</v>
      </c>
      <c r="M501" s="24">
        <v>1</v>
      </c>
      <c r="N501" s="24">
        <v>3</v>
      </c>
      <c r="O501" s="24">
        <v>1</v>
      </c>
      <c r="P501" s="24">
        <v>1</v>
      </c>
      <c r="Q501" s="24">
        <v>6</v>
      </c>
      <c r="R501" s="24">
        <f t="shared" si="89"/>
        <v>13</v>
      </c>
      <c r="S501" s="24">
        <v>3</v>
      </c>
      <c r="T501" s="24">
        <v>0</v>
      </c>
      <c r="U501" s="24">
        <v>1</v>
      </c>
      <c r="V501" s="24">
        <f t="shared" si="90"/>
        <v>4</v>
      </c>
      <c r="W501" s="24">
        <v>0</v>
      </c>
      <c r="X501" s="24">
        <f t="shared" si="91"/>
        <v>32</v>
      </c>
      <c r="AA501" s="24" t="s">
        <v>1471</v>
      </c>
      <c r="AB501" s="24" t="s">
        <v>1471</v>
      </c>
    </row>
    <row r="502" spans="1:28" s="24" customFormat="1" x14ac:dyDescent="0.3">
      <c r="A502" s="24" t="s">
        <v>603</v>
      </c>
      <c r="B502" s="24" t="s">
        <v>141</v>
      </c>
      <c r="C502" s="25">
        <v>40812</v>
      </c>
      <c r="D502" s="24" t="s">
        <v>593</v>
      </c>
      <c r="E502" s="24" t="s">
        <v>594</v>
      </c>
      <c r="F502" s="24">
        <v>6</v>
      </c>
      <c r="G502" s="24">
        <v>2</v>
      </c>
      <c r="H502" s="24">
        <v>1</v>
      </c>
      <c r="I502" s="24">
        <v>3</v>
      </c>
      <c r="J502" s="24">
        <v>4</v>
      </c>
      <c r="K502" s="24">
        <f t="shared" si="88"/>
        <v>16</v>
      </c>
      <c r="L502" s="24">
        <v>1</v>
      </c>
      <c r="M502" s="24">
        <v>1</v>
      </c>
      <c r="N502" s="24">
        <v>4</v>
      </c>
      <c r="O502" s="24">
        <v>0</v>
      </c>
      <c r="P502" s="24">
        <v>1</v>
      </c>
      <c r="Q502" s="24">
        <v>5</v>
      </c>
      <c r="R502" s="24">
        <f t="shared" si="89"/>
        <v>12</v>
      </c>
      <c r="S502" s="24">
        <v>4</v>
      </c>
      <c r="T502" s="24">
        <v>0</v>
      </c>
      <c r="U502" s="24">
        <v>0</v>
      </c>
      <c r="V502" s="24">
        <f t="shared" si="90"/>
        <v>4</v>
      </c>
      <c r="W502" s="24">
        <v>0</v>
      </c>
      <c r="X502" s="24">
        <f t="shared" si="91"/>
        <v>32</v>
      </c>
      <c r="AA502" s="24" t="s">
        <v>1471</v>
      </c>
      <c r="AB502" s="24" t="s">
        <v>1471</v>
      </c>
    </row>
    <row r="503" spans="1:28" s="24" customFormat="1" x14ac:dyDescent="0.3">
      <c r="A503" s="24" t="s">
        <v>131</v>
      </c>
      <c r="B503" s="24" t="s">
        <v>597</v>
      </c>
      <c r="C503" s="25">
        <v>40580</v>
      </c>
      <c r="D503" s="24" t="s">
        <v>661</v>
      </c>
      <c r="E503" s="24" t="s">
        <v>662</v>
      </c>
      <c r="F503" s="24">
        <v>1</v>
      </c>
      <c r="G503" s="24">
        <v>2</v>
      </c>
      <c r="H503" s="24">
        <v>1</v>
      </c>
      <c r="I503" s="24">
        <v>3</v>
      </c>
      <c r="J503" s="24">
        <v>4</v>
      </c>
      <c r="K503" s="24">
        <f t="shared" si="88"/>
        <v>11</v>
      </c>
      <c r="L503" s="24">
        <v>0</v>
      </c>
      <c r="M503" s="24">
        <v>1</v>
      </c>
      <c r="N503" s="24">
        <v>3</v>
      </c>
      <c r="O503" s="24">
        <v>3</v>
      </c>
      <c r="P503" s="24">
        <v>2</v>
      </c>
      <c r="Q503" s="24">
        <v>5</v>
      </c>
      <c r="R503" s="24">
        <f t="shared" si="89"/>
        <v>14</v>
      </c>
      <c r="S503" s="24">
        <v>4</v>
      </c>
      <c r="T503" s="24">
        <v>2</v>
      </c>
      <c r="U503" s="24">
        <v>0</v>
      </c>
      <c r="V503" s="24">
        <f t="shared" si="90"/>
        <v>6</v>
      </c>
      <c r="W503" s="24">
        <v>1</v>
      </c>
      <c r="X503" s="24">
        <f t="shared" si="91"/>
        <v>32</v>
      </c>
      <c r="AA503" s="24" t="s">
        <v>1471</v>
      </c>
      <c r="AB503" s="24" t="s">
        <v>1471</v>
      </c>
    </row>
    <row r="504" spans="1:28" s="24" customFormat="1" x14ac:dyDescent="0.3">
      <c r="A504" s="24" t="s">
        <v>687</v>
      </c>
      <c r="B504" s="24" t="s">
        <v>688</v>
      </c>
      <c r="C504" s="25">
        <v>40814</v>
      </c>
      <c r="D504" s="24" t="s">
        <v>678</v>
      </c>
      <c r="E504" s="24" t="s">
        <v>679</v>
      </c>
      <c r="F504" s="24">
        <v>1</v>
      </c>
      <c r="G504" s="24">
        <v>3</v>
      </c>
      <c r="H504" s="24">
        <v>1</v>
      </c>
      <c r="I504" s="24">
        <v>1</v>
      </c>
      <c r="J504" s="24">
        <v>3</v>
      </c>
      <c r="K504" s="24">
        <f t="shared" si="88"/>
        <v>9</v>
      </c>
      <c r="L504" s="24">
        <v>1</v>
      </c>
      <c r="M504" s="24">
        <v>1</v>
      </c>
      <c r="N504" s="24">
        <v>4</v>
      </c>
      <c r="O504" s="24">
        <v>4</v>
      </c>
      <c r="P504" s="24">
        <v>2</v>
      </c>
      <c r="Q504" s="24">
        <v>3</v>
      </c>
      <c r="R504" s="24">
        <f t="shared" si="89"/>
        <v>15</v>
      </c>
      <c r="S504" s="24">
        <v>4</v>
      </c>
      <c r="T504" s="24">
        <v>1</v>
      </c>
      <c r="U504" s="24">
        <v>1</v>
      </c>
      <c r="V504" s="24">
        <f t="shared" si="90"/>
        <v>6</v>
      </c>
      <c r="W504" s="24">
        <v>2</v>
      </c>
      <c r="X504" s="24">
        <f t="shared" si="91"/>
        <v>32</v>
      </c>
      <c r="AA504" s="24" t="s">
        <v>1471</v>
      </c>
      <c r="AB504" s="24" t="s">
        <v>1471</v>
      </c>
    </row>
    <row r="505" spans="1:28" s="24" customFormat="1" x14ac:dyDescent="0.3">
      <c r="A505" s="24" t="s">
        <v>58</v>
      </c>
      <c r="B505" s="24" t="s">
        <v>689</v>
      </c>
      <c r="C505" s="25">
        <v>40872</v>
      </c>
      <c r="D505" s="24" t="s">
        <v>678</v>
      </c>
      <c r="E505" s="24" t="s">
        <v>679</v>
      </c>
      <c r="F505" s="24">
        <v>6</v>
      </c>
      <c r="G505" s="24">
        <v>3</v>
      </c>
      <c r="H505" s="24">
        <v>1</v>
      </c>
      <c r="I505" s="24">
        <v>1</v>
      </c>
      <c r="J505" s="24">
        <v>2</v>
      </c>
      <c r="K505" s="24">
        <f t="shared" si="88"/>
        <v>13</v>
      </c>
      <c r="L505" s="24">
        <v>1</v>
      </c>
      <c r="M505" s="24">
        <v>1</v>
      </c>
      <c r="N505" s="24">
        <v>2</v>
      </c>
      <c r="O505" s="24">
        <v>3</v>
      </c>
      <c r="P505" s="24">
        <v>2</v>
      </c>
      <c r="Q505" s="24">
        <v>6</v>
      </c>
      <c r="R505" s="24">
        <f t="shared" si="89"/>
        <v>15</v>
      </c>
      <c r="S505" s="24">
        <v>1</v>
      </c>
      <c r="T505" s="24">
        <v>2</v>
      </c>
      <c r="U505" s="24">
        <v>1</v>
      </c>
      <c r="V505" s="24">
        <f t="shared" si="90"/>
        <v>4</v>
      </c>
      <c r="W505" s="24">
        <v>0</v>
      </c>
      <c r="X505" s="24">
        <f t="shared" si="91"/>
        <v>32</v>
      </c>
      <c r="AA505" s="24" t="s">
        <v>1471</v>
      </c>
      <c r="AB505" s="24" t="s">
        <v>1471</v>
      </c>
    </row>
    <row r="506" spans="1:28" s="24" customFormat="1" x14ac:dyDescent="0.3">
      <c r="A506" s="24" t="s">
        <v>609</v>
      </c>
      <c r="B506" s="24" t="s">
        <v>696</v>
      </c>
      <c r="C506" s="25">
        <v>40742</v>
      </c>
      <c r="D506" s="24" t="s">
        <v>694</v>
      </c>
      <c r="E506" s="24" t="s">
        <v>695</v>
      </c>
      <c r="F506" s="24">
        <v>6</v>
      </c>
      <c r="G506" s="24">
        <v>3</v>
      </c>
      <c r="H506" s="24">
        <v>1</v>
      </c>
      <c r="I506" s="24">
        <v>0</v>
      </c>
      <c r="J506" s="24">
        <v>0</v>
      </c>
      <c r="K506" s="24">
        <f t="shared" si="88"/>
        <v>10</v>
      </c>
      <c r="L506" s="24">
        <v>1</v>
      </c>
      <c r="M506" s="24">
        <v>1</v>
      </c>
      <c r="N506" s="24">
        <v>4</v>
      </c>
      <c r="O506" s="24">
        <v>2</v>
      </c>
      <c r="P506" s="24">
        <v>2</v>
      </c>
      <c r="Q506" s="24">
        <v>5</v>
      </c>
      <c r="R506" s="24">
        <f t="shared" si="89"/>
        <v>15</v>
      </c>
      <c r="S506" s="24">
        <v>3</v>
      </c>
      <c r="T506" s="24">
        <v>2</v>
      </c>
      <c r="U506" s="24">
        <v>1</v>
      </c>
      <c r="V506" s="24">
        <f t="shared" si="90"/>
        <v>6</v>
      </c>
      <c r="W506" s="24">
        <v>1</v>
      </c>
      <c r="X506" s="24">
        <f t="shared" si="91"/>
        <v>32</v>
      </c>
      <c r="AA506" s="24" t="s">
        <v>1471</v>
      </c>
      <c r="AB506" s="24" t="s">
        <v>1471</v>
      </c>
    </row>
    <row r="507" spans="1:28" s="24" customFormat="1" x14ac:dyDescent="0.3">
      <c r="A507" s="24" t="s">
        <v>716</v>
      </c>
      <c r="B507" s="24" t="s">
        <v>717</v>
      </c>
      <c r="C507" s="25">
        <v>40756</v>
      </c>
      <c r="D507" s="24" t="s">
        <v>711</v>
      </c>
      <c r="E507" s="24" t="s">
        <v>712</v>
      </c>
      <c r="F507" s="24">
        <v>2</v>
      </c>
      <c r="G507" s="24">
        <v>3</v>
      </c>
      <c r="H507" s="24">
        <v>1</v>
      </c>
      <c r="I507" s="24">
        <v>3</v>
      </c>
      <c r="J507" s="24">
        <v>2</v>
      </c>
      <c r="K507" s="24">
        <f t="shared" si="88"/>
        <v>11</v>
      </c>
      <c r="L507" s="24">
        <v>0</v>
      </c>
      <c r="M507" s="24">
        <v>0</v>
      </c>
      <c r="N507" s="24">
        <v>4</v>
      </c>
      <c r="O507" s="24">
        <v>4</v>
      </c>
      <c r="P507" s="24">
        <v>0</v>
      </c>
      <c r="Q507" s="24">
        <v>6</v>
      </c>
      <c r="R507" s="24">
        <f t="shared" si="89"/>
        <v>14</v>
      </c>
      <c r="S507" s="24">
        <v>0</v>
      </c>
      <c r="T507" s="24">
        <v>3</v>
      </c>
      <c r="U507" s="24">
        <v>0</v>
      </c>
      <c r="V507" s="24">
        <f t="shared" si="90"/>
        <v>3</v>
      </c>
      <c r="W507" s="24">
        <v>4</v>
      </c>
      <c r="X507" s="24">
        <f t="shared" si="91"/>
        <v>32</v>
      </c>
      <c r="AA507" s="24" t="s">
        <v>1471</v>
      </c>
      <c r="AB507" s="24" t="s">
        <v>1471</v>
      </c>
    </row>
    <row r="508" spans="1:28" s="24" customFormat="1" x14ac:dyDescent="0.3">
      <c r="A508" s="24" t="s">
        <v>47</v>
      </c>
      <c r="B508" s="24" t="s">
        <v>757</v>
      </c>
      <c r="C508" s="25">
        <v>40613</v>
      </c>
      <c r="D508" s="24" t="s">
        <v>750</v>
      </c>
      <c r="E508" s="24" t="s">
        <v>751</v>
      </c>
      <c r="F508" s="24">
        <v>3</v>
      </c>
      <c r="G508" s="24">
        <v>3</v>
      </c>
      <c r="H508" s="24">
        <v>1</v>
      </c>
      <c r="I508" s="24">
        <v>3</v>
      </c>
      <c r="J508" s="24">
        <v>1</v>
      </c>
      <c r="K508" s="24">
        <f t="shared" si="88"/>
        <v>11</v>
      </c>
      <c r="L508" s="24">
        <v>1</v>
      </c>
      <c r="M508" s="24">
        <v>1</v>
      </c>
      <c r="N508" s="24">
        <v>3</v>
      </c>
      <c r="O508" s="24">
        <v>2</v>
      </c>
      <c r="P508" s="24">
        <v>2</v>
      </c>
      <c r="Q508" s="24">
        <v>6</v>
      </c>
      <c r="R508" s="24">
        <f t="shared" si="89"/>
        <v>15</v>
      </c>
      <c r="S508" s="24">
        <v>3</v>
      </c>
      <c r="T508" s="24">
        <v>0</v>
      </c>
      <c r="U508" s="24">
        <v>0</v>
      </c>
      <c r="V508" s="24">
        <f t="shared" si="90"/>
        <v>3</v>
      </c>
      <c r="W508" s="24">
        <v>3</v>
      </c>
      <c r="X508" s="24">
        <f t="shared" si="91"/>
        <v>32</v>
      </c>
      <c r="AA508" s="24" t="s">
        <v>1471</v>
      </c>
      <c r="AB508" s="24" t="s">
        <v>1471</v>
      </c>
    </row>
    <row r="509" spans="1:28" s="24" customFormat="1" x14ac:dyDescent="0.3">
      <c r="A509" s="24" t="s">
        <v>762</v>
      </c>
      <c r="B509" s="24" t="s">
        <v>763</v>
      </c>
      <c r="C509" s="25">
        <v>40576</v>
      </c>
      <c r="D509" s="24" t="s">
        <v>750</v>
      </c>
      <c r="E509" s="24" t="s">
        <v>751</v>
      </c>
      <c r="F509" s="24">
        <v>5</v>
      </c>
      <c r="G509" s="24">
        <v>3</v>
      </c>
      <c r="H509" s="24">
        <v>1</v>
      </c>
      <c r="I509" s="24">
        <v>1</v>
      </c>
      <c r="J509" s="24">
        <v>2</v>
      </c>
      <c r="K509" s="24">
        <f t="shared" si="88"/>
        <v>12</v>
      </c>
      <c r="L509" s="24">
        <v>1</v>
      </c>
      <c r="M509" s="24">
        <v>1</v>
      </c>
      <c r="N509" s="24">
        <v>3</v>
      </c>
      <c r="O509" s="24">
        <v>2</v>
      </c>
      <c r="P509" s="24">
        <v>2</v>
      </c>
      <c r="Q509" s="24">
        <v>6</v>
      </c>
      <c r="R509" s="24">
        <f t="shared" si="89"/>
        <v>15</v>
      </c>
      <c r="S509" s="24">
        <v>1</v>
      </c>
      <c r="T509" s="24">
        <v>2</v>
      </c>
      <c r="U509" s="24">
        <v>1</v>
      </c>
      <c r="V509" s="24">
        <f t="shared" si="90"/>
        <v>4</v>
      </c>
      <c r="W509" s="24">
        <v>1</v>
      </c>
      <c r="X509" s="24">
        <f t="shared" si="91"/>
        <v>32</v>
      </c>
      <c r="AA509" s="24" t="s">
        <v>1471</v>
      </c>
      <c r="AB509" s="24" t="s">
        <v>1471</v>
      </c>
    </row>
    <row r="510" spans="1:28" s="24" customFormat="1" x14ac:dyDescent="0.3">
      <c r="A510" s="24" t="s">
        <v>776</v>
      </c>
      <c r="B510" s="24" t="s">
        <v>777</v>
      </c>
      <c r="C510" s="25">
        <v>40856</v>
      </c>
      <c r="D510" s="24" t="s">
        <v>771</v>
      </c>
      <c r="E510" s="24" t="s">
        <v>772</v>
      </c>
      <c r="F510" s="24">
        <v>4</v>
      </c>
      <c r="G510" s="24">
        <v>2</v>
      </c>
      <c r="H510" s="24">
        <v>1</v>
      </c>
      <c r="I510" s="24">
        <v>1</v>
      </c>
      <c r="J510" s="24">
        <v>3</v>
      </c>
      <c r="K510" s="24">
        <f t="shared" si="88"/>
        <v>11</v>
      </c>
      <c r="L510" s="24">
        <v>1</v>
      </c>
      <c r="M510" s="24">
        <v>1</v>
      </c>
      <c r="N510" s="24">
        <v>4</v>
      </c>
      <c r="O510" s="24">
        <v>4</v>
      </c>
      <c r="P510" s="24">
        <v>2</v>
      </c>
      <c r="Q510" s="24">
        <v>6</v>
      </c>
      <c r="R510" s="24">
        <f t="shared" si="89"/>
        <v>18</v>
      </c>
      <c r="S510" s="24">
        <v>1</v>
      </c>
      <c r="T510" s="24">
        <v>1</v>
      </c>
      <c r="U510" s="24">
        <v>1</v>
      </c>
      <c r="V510" s="24">
        <f t="shared" si="90"/>
        <v>3</v>
      </c>
      <c r="W510" s="24">
        <v>0</v>
      </c>
      <c r="X510" s="24">
        <f t="shared" si="91"/>
        <v>32</v>
      </c>
      <c r="AA510" s="24" t="s">
        <v>1471</v>
      </c>
      <c r="AB510" s="24" t="s">
        <v>1471</v>
      </c>
    </row>
    <row r="511" spans="1:28" s="24" customFormat="1" x14ac:dyDescent="0.3">
      <c r="A511" s="24" t="s">
        <v>780</v>
      </c>
      <c r="B511" s="24" t="s">
        <v>781</v>
      </c>
      <c r="C511" s="25">
        <v>40652</v>
      </c>
      <c r="D511" s="24" t="s">
        <v>771</v>
      </c>
      <c r="E511" s="24" t="s">
        <v>772</v>
      </c>
      <c r="F511" s="24">
        <v>2</v>
      </c>
      <c r="G511" s="24">
        <v>3</v>
      </c>
      <c r="H511" s="24">
        <v>1</v>
      </c>
      <c r="I511" s="24">
        <v>3</v>
      </c>
      <c r="J511" s="24">
        <v>2</v>
      </c>
      <c r="K511" s="24">
        <f t="shared" si="88"/>
        <v>11</v>
      </c>
      <c r="L511" s="24">
        <v>1</v>
      </c>
      <c r="M511" s="24">
        <v>1</v>
      </c>
      <c r="N511" s="24">
        <v>3</v>
      </c>
      <c r="O511" s="24">
        <v>3</v>
      </c>
      <c r="P511" s="24">
        <v>2</v>
      </c>
      <c r="Q511" s="24">
        <v>4</v>
      </c>
      <c r="R511" s="24">
        <f t="shared" si="89"/>
        <v>14</v>
      </c>
      <c r="S511" s="24">
        <v>3</v>
      </c>
      <c r="T511" s="24">
        <v>4</v>
      </c>
      <c r="U511" s="24">
        <v>0</v>
      </c>
      <c r="V511" s="24">
        <f t="shared" si="90"/>
        <v>7</v>
      </c>
      <c r="W511" s="24">
        <v>0</v>
      </c>
      <c r="X511" s="24">
        <f t="shared" si="91"/>
        <v>32</v>
      </c>
      <c r="AA511" s="24" t="s">
        <v>1471</v>
      </c>
      <c r="AB511" s="24" t="s">
        <v>1471</v>
      </c>
    </row>
    <row r="512" spans="1:28" s="24" customFormat="1" x14ac:dyDescent="0.3">
      <c r="A512" s="24" t="s">
        <v>1016</v>
      </c>
      <c r="B512" s="24" t="s">
        <v>1405</v>
      </c>
      <c r="C512" s="25">
        <v>40827</v>
      </c>
      <c r="D512" s="24" t="s">
        <v>1400</v>
      </c>
      <c r="E512" s="24" t="s">
        <v>1401</v>
      </c>
      <c r="F512" s="24">
        <v>6</v>
      </c>
      <c r="G512" s="24">
        <v>2</v>
      </c>
      <c r="H512" s="24">
        <v>1</v>
      </c>
      <c r="I512" s="24">
        <v>3</v>
      </c>
      <c r="J512" s="24">
        <v>3</v>
      </c>
      <c r="K512" s="24">
        <f t="shared" si="88"/>
        <v>15</v>
      </c>
      <c r="L512" s="24">
        <v>1</v>
      </c>
      <c r="M512" s="24">
        <v>0</v>
      </c>
      <c r="N512" s="24">
        <v>4</v>
      </c>
      <c r="O512" s="24">
        <v>2</v>
      </c>
      <c r="P512" s="24">
        <v>0</v>
      </c>
      <c r="Q512" s="24">
        <v>4</v>
      </c>
      <c r="R512" s="24">
        <f t="shared" si="89"/>
        <v>11</v>
      </c>
      <c r="S512" s="24">
        <v>3</v>
      </c>
      <c r="T512" s="24">
        <v>0</v>
      </c>
      <c r="U512" s="24">
        <v>1</v>
      </c>
      <c r="V512" s="24">
        <f t="shared" si="90"/>
        <v>4</v>
      </c>
      <c r="W512" s="24">
        <v>2</v>
      </c>
      <c r="X512" s="24">
        <f t="shared" si="91"/>
        <v>32</v>
      </c>
      <c r="AA512" s="24" t="s">
        <v>1471</v>
      </c>
      <c r="AB512" s="24" t="s">
        <v>1471</v>
      </c>
    </row>
    <row r="513" spans="1:28" s="24" customFormat="1" x14ac:dyDescent="0.3">
      <c r="A513" s="24" t="s">
        <v>92</v>
      </c>
      <c r="B513" s="24" t="s">
        <v>1413</v>
      </c>
      <c r="C513" s="25">
        <v>40583</v>
      </c>
      <c r="D513" s="24" t="s">
        <v>1411</v>
      </c>
      <c r="E513" s="24" t="s">
        <v>803</v>
      </c>
      <c r="F513" s="24">
        <v>5</v>
      </c>
      <c r="G513" s="24">
        <v>2</v>
      </c>
      <c r="H513" s="24">
        <v>1</v>
      </c>
      <c r="I513" s="24">
        <v>3</v>
      </c>
      <c r="J513" s="24">
        <v>1</v>
      </c>
      <c r="K513" s="24">
        <f t="shared" si="88"/>
        <v>12</v>
      </c>
      <c r="L513" s="24">
        <v>1</v>
      </c>
      <c r="M513" s="24">
        <v>1</v>
      </c>
      <c r="N513" s="24">
        <v>3</v>
      </c>
      <c r="O513" s="24">
        <v>5</v>
      </c>
      <c r="P513" s="24">
        <v>2</v>
      </c>
      <c r="Q513" s="24">
        <v>3</v>
      </c>
      <c r="R513" s="24">
        <f t="shared" si="89"/>
        <v>15</v>
      </c>
      <c r="S513" s="24">
        <v>2</v>
      </c>
      <c r="T513" s="24">
        <v>3</v>
      </c>
      <c r="U513" s="24">
        <v>0</v>
      </c>
      <c r="V513" s="24">
        <f t="shared" si="90"/>
        <v>5</v>
      </c>
      <c r="W513" s="24">
        <v>0</v>
      </c>
      <c r="X513" s="24">
        <f t="shared" si="91"/>
        <v>32</v>
      </c>
      <c r="AA513" s="24" t="s">
        <v>1471</v>
      </c>
      <c r="AB513" s="24" t="s">
        <v>1471</v>
      </c>
    </row>
    <row r="514" spans="1:28" s="24" customFormat="1" x14ac:dyDescent="0.3">
      <c r="A514" s="24" t="s">
        <v>1415</v>
      </c>
      <c r="B514" s="24" t="s">
        <v>1416</v>
      </c>
      <c r="C514" s="25">
        <v>40633</v>
      </c>
      <c r="D514" s="24" t="s">
        <v>1411</v>
      </c>
      <c r="E514" s="24" t="s">
        <v>803</v>
      </c>
      <c r="F514" s="24">
        <v>6</v>
      </c>
      <c r="G514" s="24">
        <v>3</v>
      </c>
      <c r="H514" s="24">
        <v>1</v>
      </c>
      <c r="I514" s="24">
        <v>3</v>
      </c>
      <c r="J514" s="24">
        <v>0</v>
      </c>
      <c r="K514" s="24">
        <f t="shared" si="88"/>
        <v>13</v>
      </c>
      <c r="L514" s="24">
        <v>1</v>
      </c>
      <c r="M514" s="24">
        <v>1</v>
      </c>
      <c r="N514" s="24">
        <v>3</v>
      </c>
      <c r="O514" s="24">
        <v>3</v>
      </c>
      <c r="P514" s="24">
        <v>2</v>
      </c>
      <c r="Q514" s="24">
        <v>2</v>
      </c>
      <c r="R514" s="24">
        <f t="shared" si="89"/>
        <v>12</v>
      </c>
      <c r="S514" s="24">
        <v>3</v>
      </c>
      <c r="T514" s="24">
        <v>2</v>
      </c>
      <c r="U514" s="24">
        <v>1</v>
      </c>
      <c r="V514" s="24">
        <f t="shared" si="90"/>
        <v>6</v>
      </c>
      <c r="W514" s="24">
        <v>1</v>
      </c>
      <c r="X514" s="24">
        <f t="shared" si="91"/>
        <v>32</v>
      </c>
      <c r="AA514" s="24" t="s">
        <v>1471</v>
      </c>
      <c r="AB514" s="24" t="s">
        <v>1471</v>
      </c>
    </row>
    <row r="515" spans="1:28" s="24" customFormat="1" x14ac:dyDescent="0.3">
      <c r="A515" s="24" t="s">
        <v>47</v>
      </c>
      <c r="B515" s="24" t="s">
        <v>1419</v>
      </c>
      <c r="C515" s="25">
        <v>40623</v>
      </c>
      <c r="D515" s="24" t="s">
        <v>1411</v>
      </c>
      <c r="E515" s="24" t="s">
        <v>803</v>
      </c>
      <c r="F515" s="24">
        <v>6</v>
      </c>
      <c r="G515" s="24">
        <v>2</v>
      </c>
      <c r="H515" s="24">
        <v>1</v>
      </c>
      <c r="I515" s="24">
        <v>3</v>
      </c>
      <c r="J515" s="24">
        <v>1</v>
      </c>
      <c r="K515" s="24">
        <f t="shared" si="88"/>
        <v>13</v>
      </c>
      <c r="L515" s="24">
        <v>1</v>
      </c>
      <c r="M515" s="24">
        <v>0</v>
      </c>
      <c r="N515" s="24">
        <v>3</v>
      </c>
      <c r="O515" s="24">
        <v>3</v>
      </c>
      <c r="P515" s="24">
        <v>2</v>
      </c>
      <c r="Q515" s="24">
        <v>5</v>
      </c>
      <c r="R515" s="24">
        <f t="shared" si="89"/>
        <v>14</v>
      </c>
      <c r="S515" s="24">
        <v>2</v>
      </c>
      <c r="T515" s="24">
        <v>2</v>
      </c>
      <c r="U515" s="24">
        <v>1</v>
      </c>
      <c r="V515" s="24">
        <f t="shared" si="90"/>
        <v>5</v>
      </c>
      <c r="W515" s="24">
        <v>0</v>
      </c>
      <c r="X515" s="24">
        <f t="shared" si="91"/>
        <v>32</v>
      </c>
      <c r="AA515" s="24" t="s">
        <v>1471</v>
      </c>
      <c r="AB515" s="24" t="s">
        <v>1471</v>
      </c>
    </row>
    <row r="516" spans="1:28" s="24" customFormat="1" x14ac:dyDescent="0.3">
      <c r="A516" s="24" t="s">
        <v>640</v>
      </c>
      <c r="B516" s="24" t="s">
        <v>846</v>
      </c>
      <c r="C516" s="25">
        <v>40772</v>
      </c>
      <c r="D516" s="24" t="s">
        <v>837</v>
      </c>
      <c r="E516" s="24" t="s">
        <v>838</v>
      </c>
      <c r="F516" s="24">
        <v>4</v>
      </c>
      <c r="G516" s="24">
        <v>3</v>
      </c>
      <c r="H516" s="24">
        <v>1</v>
      </c>
      <c r="I516" s="24">
        <v>1</v>
      </c>
      <c r="J516" s="24">
        <v>2</v>
      </c>
      <c r="K516" s="24">
        <f t="shared" si="88"/>
        <v>11</v>
      </c>
      <c r="L516" s="24">
        <v>1</v>
      </c>
      <c r="M516" s="24">
        <v>1</v>
      </c>
      <c r="N516" s="24">
        <v>3</v>
      </c>
      <c r="O516" s="24">
        <v>5</v>
      </c>
      <c r="P516" s="24">
        <v>2</v>
      </c>
      <c r="Q516" s="24">
        <v>2</v>
      </c>
      <c r="R516" s="24">
        <f t="shared" si="89"/>
        <v>14</v>
      </c>
      <c r="S516" s="24">
        <v>3</v>
      </c>
      <c r="T516" s="24">
        <v>3</v>
      </c>
      <c r="U516" s="24">
        <v>1</v>
      </c>
      <c r="V516" s="24">
        <f t="shared" si="90"/>
        <v>7</v>
      </c>
      <c r="W516" s="24">
        <v>0</v>
      </c>
      <c r="X516" s="24">
        <f t="shared" si="91"/>
        <v>32</v>
      </c>
      <c r="AA516" s="24" t="s">
        <v>1471</v>
      </c>
      <c r="AB516" s="24" t="s">
        <v>1471</v>
      </c>
    </row>
    <row r="517" spans="1:28" s="24" customFormat="1" x14ac:dyDescent="0.3">
      <c r="A517" s="24" t="s">
        <v>847</v>
      </c>
      <c r="B517" s="24" t="s">
        <v>848</v>
      </c>
      <c r="C517" s="25">
        <v>40521</v>
      </c>
      <c r="D517" s="24" t="s">
        <v>837</v>
      </c>
      <c r="E517" s="24" t="s">
        <v>838</v>
      </c>
      <c r="F517" s="24">
        <v>4</v>
      </c>
      <c r="G517" s="24">
        <v>2</v>
      </c>
      <c r="H517" s="24">
        <v>1</v>
      </c>
      <c r="I517" s="24">
        <v>3</v>
      </c>
      <c r="J517" s="24">
        <v>2</v>
      </c>
      <c r="K517" s="24">
        <f t="shared" si="88"/>
        <v>12</v>
      </c>
      <c r="L517" s="24">
        <v>1</v>
      </c>
      <c r="M517" s="24">
        <v>1</v>
      </c>
      <c r="N517" s="24">
        <v>3</v>
      </c>
      <c r="O517" s="24">
        <v>2</v>
      </c>
      <c r="P517" s="24">
        <v>1</v>
      </c>
      <c r="Q517" s="24">
        <v>6</v>
      </c>
      <c r="R517" s="24">
        <f t="shared" si="89"/>
        <v>14</v>
      </c>
      <c r="S517" s="24">
        <v>3</v>
      </c>
      <c r="T517" s="24">
        <v>3</v>
      </c>
      <c r="U517" s="24">
        <v>0</v>
      </c>
      <c r="V517" s="24">
        <f t="shared" si="90"/>
        <v>6</v>
      </c>
      <c r="W517" s="24">
        <v>0</v>
      </c>
      <c r="X517" s="24">
        <f t="shared" si="91"/>
        <v>32</v>
      </c>
      <c r="AA517" s="24" t="s">
        <v>1471</v>
      </c>
      <c r="AB517" s="24" t="s">
        <v>1471</v>
      </c>
    </row>
    <row r="518" spans="1:28" s="24" customFormat="1" x14ac:dyDescent="0.3">
      <c r="A518" s="24" t="s">
        <v>512</v>
      </c>
      <c r="B518" s="24" t="s">
        <v>907</v>
      </c>
      <c r="C518" s="25">
        <v>40831</v>
      </c>
      <c r="D518" s="24" t="s">
        <v>888</v>
      </c>
      <c r="E518" s="24" t="s">
        <v>889</v>
      </c>
      <c r="F518" s="24">
        <v>4</v>
      </c>
      <c r="G518" s="24">
        <v>3</v>
      </c>
      <c r="H518" s="24">
        <v>1</v>
      </c>
      <c r="I518" s="24">
        <v>1</v>
      </c>
      <c r="J518" s="24">
        <v>2</v>
      </c>
      <c r="K518" s="24">
        <f t="shared" si="88"/>
        <v>11</v>
      </c>
      <c r="L518" s="24">
        <v>1</v>
      </c>
      <c r="M518" s="24">
        <v>1</v>
      </c>
      <c r="N518" s="24">
        <v>3</v>
      </c>
      <c r="O518" s="24">
        <v>3</v>
      </c>
      <c r="P518" s="24">
        <v>2</v>
      </c>
      <c r="Q518" s="24">
        <v>4</v>
      </c>
      <c r="R518" s="24">
        <f t="shared" si="89"/>
        <v>14</v>
      </c>
      <c r="S518" s="24">
        <v>2</v>
      </c>
      <c r="T518" s="24">
        <v>3</v>
      </c>
      <c r="U518" s="24">
        <v>1</v>
      </c>
      <c r="V518" s="24">
        <f t="shared" si="90"/>
        <v>6</v>
      </c>
      <c r="W518" s="24">
        <v>1</v>
      </c>
      <c r="X518" s="24">
        <f t="shared" si="91"/>
        <v>32</v>
      </c>
      <c r="AA518" s="24" t="s">
        <v>1471</v>
      </c>
      <c r="AB518" s="24" t="s">
        <v>1471</v>
      </c>
    </row>
    <row r="519" spans="1:28" s="24" customFormat="1" x14ac:dyDescent="0.3">
      <c r="A519" s="24" t="s">
        <v>161</v>
      </c>
      <c r="B519" s="24" t="s">
        <v>908</v>
      </c>
      <c r="C519" s="25">
        <v>40658</v>
      </c>
      <c r="D519" s="24" t="s">
        <v>888</v>
      </c>
      <c r="E519" s="24" t="s">
        <v>889</v>
      </c>
      <c r="F519" s="24">
        <v>6</v>
      </c>
      <c r="G519" s="24">
        <v>2</v>
      </c>
      <c r="H519" s="24">
        <v>1</v>
      </c>
      <c r="I519" s="24">
        <v>3</v>
      </c>
      <c r="J519" s="24">
        <v>2</v>
      </c>
      <c r="K519" s="24">
        <f t="shared" si="88"/>
        <v>14</v>
      </c>
      <c r="L519" s="24">
        <v>1</v>
      </c>
      <c r="M519" s="24">
        <v>1</v>
      </c>
      <c r="N519" s="24">
        <v>2</v>
      </c>
      <c r="O519" s="24">
        <v>3</v>
      </c>
      <c r="P519" s="24">
        <v>2</v>
      </c>
      <c r="Q519" s="24">
        <v>4</v>
      </c>
      <c r="R519" s="24">
        <f t="shared" si="89"/>
        <v>13</v>
      </c>
      <c r="S519" s="24">
        <v>1</v>
      </c>
      <c r="T519" s="24">
        <v>3</v>
      </c>
      <c r="U519" s="24">
        <v>1</v>
      </c>
      <c r="V519" s="24">
        <f t="shared" si="90"/>
        <v>5</v>
      </c>
      <c r="W519" s="24">
        <v>0</v>
      </c>
      <c r="X519" s="24">
        <f t="shared" si="91"/>
        <v>32</v>
      </c>
      <c r="AA519" s="24" t="s">
        <v>1471</v>
      </c>
      <c r="AB519" s="24" t="s">
        <v>1471</v>
      </c>
    </row>
    <row r="520" spans="1:28" s="24" customFormat="1" x14ac:dyDescent="0.3">
      <c r="A520" s="24" t="s">
        <v>526</v>
      </c>
      <c r="B520" s="24" t="s">
        <v>658</v>
      </c>
      <c r="C520" s="25">
        <v>40724</v>
      </c>
      <c r="D520" s="24" t="s">
        <v>910</v>
      </c>
      <c r="E520" s="24" t="s">
        <v>911</v>
      </c>
      <c r="F520" s="24">
        <v>4</v>
      </c>
      <c r="G520" s="24">
        <v>3</v>
      </c>
      <c r="H520" s="24">
        <v>1</v>
      </c>
      <c r="I520" s="24">
        <v>3</v>
      </c>
      <c r="J520" s="24">
        <v>2</v>
      </c>
      <c r="K520" s="24">
        <f t="shared" si="88"/>
        <v>13</v>
      </c>
      <c r="L520" s="24">
        <v>1</v>
      </c>
      <c r="M520" s="24">
        <v>1</v>
      </c>
      <c r="N520" s="24">
        <v>3</v>
      </c>
      <c r="O520" s="24">
        <v>2</v>
      </c>
      <c r="P520" s="24">
        <v>1</v>
      </c>
      <c r="Q520" s="24">
        <v>5</v>
      </c>
      <c r="R520" s="24">
        <f t="shared" si="89"/>
        <v>13</v>
      </c>
      <c r="S520" s="24">
        <v>3</v>
      </c>
      <c r="T520" s="24">
        <v>1</v>
      </c>
      <c r="U520" s="24">
        <v>0</v>
      </c>
      <c r="V520" s="24">
        <f t="shared" si="90"/>
        <v>4</v>
      </c>
      <c r="W520" s="24">
        <v>2</v>
      </c>
      <c r="X520" s="24">
        <f t="shared" si="91"/>
        <v>32</v>
      </c>
      <c r="AA520" s="24" t="s">
        <v>1471</v>
      </c>
      <c r="AB520" s="24" t="s">
        <v>1471</v>
      </c>
    </row>
    <row r="521" spans="1:28" s="24" customFormat="1" x14ac:dyDescent="0.3">
      <c r="A521" s="24" t="s">
        <v>942</v>
      </c>
      <c r="B521" s="24" t="s">
        <v>943</v>
      </c>
      <c r="C521" s="25">
        <v>40872</v>
      </c>
      <c r="D521" s="24" t="s">
        <v>934</v>
      </c>
      <c r="E521" s="24" t="s">
        <v>935</v>
      </c>
      <c r="F521" s="24">
        <v>5</v>
      </c>
      <c r="G521" s="24">
        <v>3</v>
      </c>
      <c r="H521" s="24">
        <v>1</v>
      </c>
      <c r="I521" s="24">
        <v>3</v>
      </c>
      <c r="J521" s="24">
        <v>3</v>
      </c>
      <c r="K521" s="24">
        <f t="shared" si="88"/>
        <v>15</v>
      </c>
      <c r="L521" s="24">
        <v>1</v>
      </c>
      <c r="M521" s="24">
        <v>1</v>
      </c>
      <c r="N521" s="24">
        <v>3</v>
      </c>
      <c r="O521" s="24">
        <v>1</v>
      </c>
      <c r="P521" s="24">
        <v>2</v>
      </c>
      <c r="Q521" s="24">
        <v>5</v>
      </c>
      <c r="R521" s="24">
        <f t="shared" si="89"/>
        <v>13</v>
      </c>
      <c r="S521" s="24">
        <v>1</v>
      </c>
      <c r="T521" s="24">
        <v>1</v>
      </c>
      <c r="U521" s="24">
        <v>1</v>
      </c>
      <c r="V521" s="24">
        <f t="shared" si="90"/>
        <v>3</v>
      </c>
      <c r="W521" s="24">
        <v>1</v>
      </c>
      <c r="X521" s="24">
        <f t="shared" si="91"/>
        <v>32</v>
      </c>
      <c r="AA521" s="24" t="s">
        <v>1471</v>
      </c>
      <c r="AB521" s="24" t="s">
        <v>1471</v>
      </c>
    </row>
    <row r="522" spans="1:28" s="24" customFormat="1" x14ac:dyDescent="0.3">
      <c r="A522" s="24" t="s">
        <v>687</v>
      </c>
      <c r="B522" s="24" t="s">
        <v>688</v>
      </c>
      <c r="D522" s="24" t="s">
        <v>980</v>
      </c>
      <c r="E522" s="24" t="s">
        <v>679</v>
      </c>
      <c r="K522" s="24">
        <f t="shared" si="88"/>
        <v>0</v>
      </c>
      <c r="R522" s="24">
        <f t="shared" si="89"/>
        <v>0</v>
      </c>
      <c r="V522" s="24">
        <f t="shared" si="90"/>
        <v>0</v>
      </c>
      <c r="X522" s="24">
        <v>32</v>
      </c>
      <c r="AA522" s="24" t="s">
        <v>1471</v>
      </c>
      <c r="AB522" s="24" t="s">
        <v>1471</v>
      </c>
    </row>
    <row r="523" spans="1:28" s="24" customFormat="1" x14ac:dyDescent="0.3">
      <c r="A523" s="24" t="s">
        <v>704</v>
      </c>
      <c r="B523" s="24" t="s">
        <v>689</v>
      </c>
      <c r="D523" s="24" t="s">
        <v>980</v>
      </c>
      <c r="E523" s="24" t="s">
        <v>679</v>
      </c>
      <c r="K523" s="24">
        <f t="shared" si="88"/>
        <v>0</v>
      </c>
      <c r="R523" s="24">
        <f t="shared" si="89"/>
        <v>0</v>
      </c>
      <c r="V523" s="24">
        <f t="shared" si="90"/>
        <v>0</v>
      </c>
      <c r="X523" s="24">
        <v>32</v>
      </c>
      <c r="AA523" s="24" t="s">
        <v>1471</v>
      </c>
      <c r="AB523" s="24" t="s">
        <v>1471</v>
      </c>
    </row>
    <row r="524" spans="1:28" s="24" customFormat="1" x14ac:dyDescent="0.3">
      <c r="A524" s="24" t="s">
        <v>1031</v>
      </c>
      <c r="B524" s="24" t="s">
        <v>1032</v>
      </c>
      <c r="D524" s="24" t="s">
        <v>1442</v>
      </c>
      <c r="E524" s="24" t="s">
        <v>1024</v>
      </c>
      <c r="K524" s="24">
        <f t="shared" si="88"/>
        <v>0</v>
      </c>
      <c r="R524" s="24">
        <f t="shared" si="89"/>
        <v>0</v>
      </c>
      <c r="V524" s="24">
        <f t="shared" si="90"/>
        <v>0</v>
      </c>
      <c r="X524" s="24">
        <v>32</v>
      </c>
      <c r="AA524" s="24" t="s">
        <v>1471</v>
      </c>
      <c r="AB524" s="24" t="s">
        <v>1471</v>
      </c>
    </row>
    <row r="525" spans="1:28" s="24" customFormat="1" x14ac:dyDescent="0.3">
      <c r="A525" s="24" t="s">
        <v>650</v>
      </c>
      <c r="B525" s="24" t="s">
        <v>1033</v>
      </c>
      <c r="D525" s="24" t="s">
        <v>1442</v>
      </c>
      <c r="E525" s="24" t="s">
        <v>1024</v>
      </c>
      <c r="K525" s="24">
        <f t="shared" si="88"/>
        <v>0</v>
      </c>
      <c r="R525" s="24">
        <f t="shared" si="89"/>
        <v>0</v>
      </c>
      <c r="V525" s="24">
        <f t="shared" si="90"/>
        <v>0</v>
      </c>
      <c r="X525" s="24">
        <v>32</v>
      </c>
      <c r="AA525" s="24" t="s">
        <v>1471</v>
      </c>
      <c r="AB525" s="24" t="s">
        <v>1471</v>
      </c>
    </row>
    <row r="526" spans="1:28" s="24" customFormat="1" x14ac:dyDescent="0.3">
      <c r="A526" s="24" t="s">
        <v>116</v>
      </c>
      <c r="B526" s="24" t="s">
        <v>1046</v>
      </c>
      <c r="D526" s="24" t="s">
        <v>1038</v>
      </c>
      <c r="E526" s="24" t="s">
        <v>1467</v>
      </c>
      <c r="K526" s="24">
        <f t="shared" si="88"/>
        <v>0</v>
      </c>
      <c r="R526" s="24">
        <f t="shared" si="89"/>
        <v>0</v>
      </c>
      <c r="V526" s="24">
        <f t="shared" si="90"/>
        <v>0</v>
      </c>
      <c r="X526" s="24">
        <v>32</v>
      </c>
      <c r="AA526" s="24" t="s">
        <v>1471</v>
      </c>
      <c r="AB526" s="24" t="s">
        <v>1471</v>
      </c>
    </row>
    <row r="527" spans="1:28" s="24" customFormat="1" x14ac:dyDescent="0.3">
      <c r="A527" s="24" t="s">
        <v>161</v>
      </c>
      <c r="B527" s="24" t="s">
        <v>1047</v>
      </c>
      <c r="D527" s="24" t="s">
        <v>1038</v>
      </c>
      <c r="E527" s="24" t="s">
        <v>1467</v>
      </c>
      <c r="K527" s="24">
        <f t="shared" si="88"/>
        <v>0</v>
      </c>
      <c r="R527" s="24">
        <f t="shared" si="89"/>
        <v>0</v>
      </c>
      <c r="V527" s="24">
        <f t="shared" si="90"/>
        <v>0</v>
      </c>
      <c r="X527" s="24">
        <v>32</v>
      </c>
      <c r="AA527" s="24" t="s">
        <v>1471</v>
      </c>
      <c r="AB527" s="24" t="s">
        <v>1471</v>
      </c>
    </row>
    <row r="528" spans="1:28" s="24" customFormat="1" x14ac:dyDescent="0.3">
      <c r="A528" s="27" t="s">
        <v>1166</v>
      </c>
      <c r="B528" s="24" t="s">
        <v>1160</v>
      </c>
      <c r="D528" s="27" t="s">
        <v>1167</v>
      </c>
      <c r="E528" s="27" t="s">
        <v>1168</v>
      </c>
      <c r="X528" s="27">
        <v>32</v>
      </c>
      <c r="AA528" s="24" t="s">
        <v>1471</v>
      </c>
      <c r="AB528" s="24" t="s">
        <v>1471</v>
      </c>
    </row>
    <row r="529" spans="1:28" s="24" customFormat="1" x14ac:dyDescent="0.3">
      <c r="A529" s="27" t="s">
        <v>204</v>
      </c>
      <c r="B529" s="24" t="s">
        <v>1199</v>
      </c>
      <c r="D529" s="27" t="s">
        <v>1201</v>
      </c>
      <c r="E529" s="24" t="s">
        <v>1202</v>
      </c>
      <c r="X529" s="27">
        <v>32</v>
      </c>
      <c r="AA529" s="24" t="s">
        <v>1471</v>
      </c>
      <c r="AB529" s="24" t="s">
        <v>1471</v>
      </c>
    </row>
    <row r="530" spans="1:28" s="24" customFormat="1" x14ac:dyDescent="0.3">
      <c r="A530" s="27" t="s">
        <v>1228</v>
      </c>
      <c r="B530" s="24" t="s">
        <v>1212</v>
      </c>
      <c r="D530" s="24" t="s">
        <v>1203</v>
      </c>
      <c r="E530" s="24" t="s">
        <v>1204</v>
      </c>
      <c r="X530" s="27">
        <v>32</v>
      </c>
      <c r="AA530" s="24" t="s">
        <v>1471</v>
      </c>
      <c r="AB530" s="24" t="s">
        <v>1471</v>
      </c>
    </row>
    <row r="531" spans="1:28" s="24" customFormat="1" x14ac:dyDescent="0.3">
      <c r="A531" s="24" t="s">
        <v>517</v>
      </c>
      <c r="B531" s="24" t="s">
        <v>1274</v>
      </c>
      <c r="C531" s="25">
        <v>40563</v>
      </c>
      <c r="D531" s="24" t="s">
        <v>1258</v>
      </c>
      <c r="E531" s="24" t="s">
        <v>1273</v>
      </c>
      <c r="F531" s="24">
        <v>4</v>
      </c>
      <c r="G531" s="24">
        <v>3</v>
      </c>
      <c r="H531" s="24">
        <v>1</v>
      </c>
      <c r="I531" s="24">
        <v>1</v>
      </c>
      <c r="J531" s="24">
        <v>2</v>
      </c>
      <c r="K531" s="24">
        <f>SUM(F531:J531)</f>
        <v>11</v>
      </c>
      <c r="L531" s="24">
        <v>0</v>
      </c>
      <c r="M531" s="24">
        <v>1</v>
      </c>
      <c r="N531" s="24">
        <v>4</v>
      </c>
      <c r="O531" s="24">
        <v>3</v>
      </c>
      <c r="P531" s="24">
        <v>2</v>
      </c>
      <c r="Q531" s="24">
        <v>3</v>
      </c>
      <c r="R531" s="24">
        <f>SUM(L531:Q531)</f>
        <v>13</v>
      </c>
      <c r="S531" s="24">
        <v>1</v>
      </c>
      <c r="T531" s="24">
        <v>2</v>
      </c>
      <c r="U531" s="24">
        <v>1</v>
      </c>
      <c r="V531" s="24">
        <f>SUM(S531:U531)</f>
        <v>4</v>
      </c>
      <c r="W531" s="24">
        <v>4</v>
      </c>
      <c r="X531" s="24">
        <f>SUM(K531+R531+V531 + W531)</f>
        <v>32</v>
      </c>
      <c r="AA531" s="24" t="s">
        <v>1471</v>
      </c>
      <c r="AB531" s="24" t="s">
        <v>1471</v>
      </c>
    </row>
    <row r="532" spans="1:28" s="24" customFormat="1" x14ac:dyDescent="0.3">
      <c r="A532" s="24" t="s">
        <v>1294</v>
      </c>
      <c r="B532" s="24" t="s">
        <v>1295</v>
      </c>
      <c r="C532" s="25">
        <v>40814</v>
      </c>
      <c r="D532" s="24" t="s">
        <v>1279</v>
      </c>
      <c r="E532" s="24" t="s">
        <v>1280</v>
      </c>
      <c r="F532" s="24">
        <v>3</v>
      </c>
      <c r="G532" s="24">
        <v>3</v>
      </c>
      <c r="H532" s="24">
        <v>0</v>
      </c>
      <c r="I532" s="24">
        <v>3</v>
      </c>
      <c r="J532" s="24">
        <v>4</v>
      </c>
      <c r="K532" s="24">
        <f>SUM(F532:J532)</f>
        <v>13</v>
      </c>
      <c r="L532" s="24">
        <v>1</v>
      </c>
      <c r="M532" s="24">
        <v>1</v>
      </c>
      <c r="N532" s="24">
        <v>4</v>
      </c>
      <c r="O532" s="24">
        <v>4</v>
      </c>
      <c r="P532" s="24">
        <v>1</v>
      </c>
      <c r="Q532" s="24">
        <v>6</v>
      </c>
      <c r="R532" s="24">
        <f>SUM(L532:Q532)</f>
        <v>17</v>
      </c>
      <c r="S532" s="24">
        <v>2</v>
      </c>
      <c r="T532" s="24">
        <v>0</v>
      </c>
      <c r="U532" s="24">
        <v>0</v>
      </c>
      <c r="V532" s="24">
        <f>SUM(S532:U532)</f>
        <v>2</v>
      </c>
      <c r="W532" s="24">
        <v>0</v>
      </c>
      <c r="X532" s="24">
        <f>SUM(K532+R532+V532 + W532)</f>
        <v>32</v>
      </c>
      <c r="AA532" s="24" t="s">
        <v>1471</v>
      </c>
      <c r="AB532" s="24" t="s">
        <v>1471</v>
      </c>
    </row>
    <row r="533" spans="1:28" s="24" customFormat="1" x14ac:dyDescent="0.3">
      <c r="A533" s="24" t="s">
        <v>1305</v>
      </c>
      <c r="B533" s="24" t="s">
        <v>1306</v>
      </c>
      <c r="C533" s="25">
        <v>40752</v>
      </c>
      <c r="D533" s="24" t="s">
        <v>1298</v>
      </c>
      <c r="E533" s="24" t="s">
        <v>1299</v>
      </c>
      <c r="F533" s="24">
        <v>4</v>
      </c>
      <c r="G533" s="24">
        <v>3</v>
      </c>
      <c r="H533" s="24">
        <v>1</v>
      </c>
      <c r="I533" s="24">
        <v>1</v>
      </c>
      <c r="J533" s="24">
        <v>1</v>
      </c>
      <c r="K533" s="24">
        <f>SUM(F533:J533)</f>
        <v>10</v>
      </c>
      <c r="L533" s="24">
        <v>1</v>
      </c>
      <c r="M533" s="24">
        <v>1</v>
      </c>
      <c r="N533" s="24">
        <v>3</v>
      </c>
      <c r="O533" s="24">
        <v>3</v>
      </c>
      <c r="P533" s="24">
        <v>1</v>
      </c>
      <c r="Q533" s="24">
        <v>4</v>
      </c>
      <c r="R533" s="24">
        <f>SUM(L533:Q533)</f>
        <v>13</v>
      </c>
      <c r="S533" s="24">
        <v>4</v>
      </c>
      <c r="T533" s="24">
        <v>3</v>
      </c>
      <c r="U533" s="24">
        <v>0</v>
      </c>
      <c r="V533" s="24">
        <f>SUM(S533:U533)</f>
        <v>7</v>
      </c>
      <c r="W533" s="24">
        <v>2</v>
      </c>
      <c r="X533" s="24">
        <f>SUM(K533+R533+V533 + W533)</f>
        <v>32</v>
      </c>
      <c r="AA533" s="24" t="s">
        <v>1471</v>
      </c>
      <c r="AB533" s="24" t="s">
        <v>1471</v>
      </c>
    </row>
    <row r="534" spans="1:28" s="24" customFormat="1" x14ac:dyDescent="0.3">
      <c r="A534" s="24" t="s">
        <v>752</v>
      </c>
      <c r="B534" s="24" t="s">
        <v>1381</v>
      </c>
      <c r="C534" s="25"/>
      <c r="D534" s="24" t="s">
        <v>1376</v>
      </c>
      <c r="E534" s="24" t="s">
        <v>1377</v>
      </c>
      <c r="X534" s="24">
        <v>32</v>
      </c>
      <c r="AA534" s="24" t="s">
        <v>1471</v>
      </c>
      <c r="AB534" s="24" t="s">
        <v>1471</v>
      </c>
    </row>
    <row r="535" spans="1:28" s="24" customFormat="1" x14ac:dyDescent="0.3">
      <c r="A535" s="30" t="s">
        <v>47</v>
      </c>
      <c r="B535" s="30" t="s">
        <v>1448</v>
      </c>
      <c r="C535" s="25">
        <v>40863</v>
      </c>
      <c r="D535" s="24" t="s">
        <v>1443</v>
      </c>
      <c r="E535" s="24" t="s">
        <v>1444</v>
      </c>
      <c r="F535" s="24">
        <v>4</v>
      </c>
      <c r="G535" s="24">
        <v>2</v>
      </c>
      <c r="H535" s="24">
        <v>1</v>
      </c>
      <c r="I535" s="24">
        <v>3</v>
      </c>
      <c r="J535" s="24">
        <v>3</v>
      </c>
      <c r="K535" s="24">
        <f t="shared" ref="K535:K571" si="92">SUM(F535:J535)</f>
        <v>13</v>
      </c>
      <c r="L535" s="24">
        <v>1</v>
      </c>
      <c r="M535" s="24">
        <v>1</v>
      </c>
      <c r="N535" s="24">
        <v>3</v>
      </c>
      <c r="O535" s="24">
        <v>4</v>
      </c>
      <c r="P535" s="24">
        <v>1</v>
      </c>
      <c r="Q535" s="24">
        <v>5</v>
      </c>
      <c r="R535" s="24">
        <f t="shared" ref="R535:R571" si="93">SUM(L535:Q535)</f>
        <v>15</v>
      </c>
      <c r="S535" s="24">
        <v>0</v>
      </c>
      <c r="T535" s="24">
        <v>2</v>
      </c>
      <c r="U535" s="24">
        <v>0</v>
      </c>
      <c r="V535" s="24">
        <f t="shared" ref="V535:V571" si="94">SUM(S535:U535)</f>
        <v>2</v>
      </c>
      <c r="W535" s="24">
        <v>2</v>
      </c>
      <c r="X535" s="24">
        <f t="shared" ref="X535:X566" si="95">SUM(K535+R535+V535 + W535)</f>
        <v>32</v>
      </c>
      <c r="AA535" s="24" t="s">
        <v>1471</v>
      </c>
      <c r="AB535" s="24" t="s">
        <v>1471</v>
      </c>
    </row>
    <row r="536" spans="1:28" s="24" customFormat="1" x14ac:dyDescent="0.3">
      <c r="A536" s="24" t="s">
        <v>400</v>
      </c>
      <c r="B536" s="24" t="s">
        <v>736</v>
      </c>
      <c r="C536" s="25">
        <v>40753</v>
      </c>
      <c r="D536" s="24" t="s">
        <v>1458</v>
      </c>
      <c r="E536" s="24" t="s">
        <v>1459</v>
      </c>
      <c r="F536" s="24">
        <v>5</v>
      </c>
      <c r="G536" s="24">
        <v>3</v>
      </c>
      <c r="H536" s="24">
        <v>1</v>
      </c>
      <c r="I536" s="24">
        <v>3</v>
      </c>
      <c r="J536" s="24">
        <v>2</v>
      </c>
      <c r="K536" s="24">
        <f t="shared" si="92"/>
        <v>14</v>
      </c>
      <c r="L536" s="24">
        <v>1</v>
      </c>
      <c r="M536" s="24">
        <v>0</v>
      </c>
      <c r="N536" s="24">
        <v>4</v>
      </c>
      <c r="O536" s="24">
        <v>4</v>
      </c>
      <c r="P536" s="24">
        <v>0</v>
      </c>
      <c r="Q536" s="24">
        <v>3</v>
      </c>
      <c r="R536" s="24">
        <f t="shared" si="93"/>
        <v>12</v>
      </c>
      <c r="S536" s="24">
        <v>2</v>
      </c>
      <c r="T536" s="24">
        <v>2</v>
      </c>
      <c r="U536" s="24">
        <v>1</v>
      </c>
      <c r="V536" s="24">
        <f t="shared" si="94"/>
        <v>5</v>
      </c>
      <c r="W536" s="24">
        <v>1</v>
      </c>
      <c r="X536" s="24">
        <f t="shared" si="95"/>
        <v>32</v>
      </c>
      <c r="AA536" s="24" t="s">
        <v>1471</v>
      </c>
      <c r="AB536" s="24" t="s">
        <v>1471</v>
      </c>
    </row>
    <row r="537" spans="1:28" s="24" customFormat="1" x14ac:dyDescent="0.3">
      <c r="A537" s="24" t="s">
        <v>43</v>
      </c>
      <c r="B537" s="24" t="s">
        <v>44</v>
      </c>
      <c r="C537" s="25">
        <v>40889</v>
      </c>
      <c r="D537" s="24" t="s">
        <v>39</v>
      </c>
      <c r="E537" s="24" t="s">
        <v>40</v>
      </c>
      <c r="F537" s="24">
        <v>6</v>
      </c>
      <c r="G537" s="24">
        <v>2</v>
      </c>
      <c r="H537" s="24">
        <v>1</v>
      </c>
      <c r="I537" s="24">
        <v>3</v>
      </c>
      <c r="J537" s="24">
        <v>3</v>
      </c>
      <c r="K537" s="24">
        <f t="shared" si="92"/>
        <v>15</v>
      </c>
      <c r="L537" s="24">
        <v>1</v>
      </c>
      <c r="M537" s="24">
        <v>1</v>
      </c>
      <c r="N537" s="24">
        <v>4</v>
      </c>
      <c r="O537" s="24">
        <v>1</v>
      </c>
      <c r="P537" s="24">
        <v>2</v>
      </c>
      <c r="Q537" s="24">
        <v>5</v>
      </c>
      <c r="R537" s="24">
        <f t="shared" si="93"/>
        <v>14</v>
      </c>
      <c r="S537" s="24">
        <v>1</v>
      </c>
      <c r="T537" s="24">
        <v>0</v>
      </c>
      <c r="U537" s="24">
        <v>1</v>
      </c>
      <c r="V537" s="24">
        <f t="shared" si="94"/>
        <v>2</v>
      </c>
      <c r="W537" s="24">
        <v>0</v>
      </c>
      <c r="X537" s="24">
        <f t="shared" si="95"/>
        <v>31</v>
      </c>
      <c r="AA537" s="24" t="s">
        <v>1471</v>
      </c>
      <c r="AB537" s="24" t="s">
        <v>1471</v>
      </c>
    </row>
    <row r="538" spans="1:28" s="24" customFormat="1" x14ac:dyDescent="0.3">
      <c r="A538" s="24" t="s">
        <v>47</v>
      </c>
      <c r="B538" s="24" t="s">
        <v>48</v>
      </c>
      <c r="C538" s="25">
        <v>40644</v>
      </c>
      <c r="D538" s="24" t="s">
        <v>39</v>
      </c>
      <c r="E538" s="24" t="s">
        <v>40</v>
      </c>
      <c r="F538" s="24">
        <v>6</v>
      </c>
      <c r="G538" s="24">
        <v>2</v>
      </c>
      <c r="H538" s="24">
        <v>1</v>
      </c>
      <c r="I538" s="24">
        <v>3</v>
      </c>
      <c r="J538" s="24">
        <v>3</v>
      </c>
      <c r="K538" s="24">
        <f t="shared" si="92"/>
        <v>15</v>
      </c>
      <c r="L538" s="24">
        <v>1</v>
      </c>
      <c r="M538" s="24">
        <v>1</v>
      </c>
      <c r="N538" s="24">
        <v>4</v>
      </c>
      <c r="O538" s="24">
        <v>4</v>
      </c>
      <c r="P538" s="24">
        <v>0</v>
      </c>
      <c r="Q538" s="24">
        <v>6</v>
      </c>
      <c r="R538" s="24">
        <f t="shared" si="93"/>
        <v>16</v>
      </c>
      <c r="S538" s="24">
        <v>0</v>
      </c>
      <c r="T538" s="24">
        <v>0</v>
      </c>
      <c r="U538" s="24">
        <v>0</v>
      </c>
      <c r="V538" s="24">
        <f t="shared" si="94"/>
        <v>0</v>
      </c>
      <c r="W538" s="24">
        <v>0</v>
      </c>
      <c r="X538" s="24">
        <f t="shared" si="95"/>
        <v>31</v>
      </c>
      <c r="AA538" s="24" t="s">
        <v>1471</v>
      </c>
      <c r="AB538" s="24" t="s">
        <v>1471</v>
      </c>
    </row>
    <row r="539" spans="1:28" s="24" customFormat="1" x14ac:dyDescent="0.3">
      <c r="A539" s="24" t="s">
        <v>114</v>
      </c>
      <c r="B539" s="24" t="s">
        <v>115</v>
      </c>
      <c r="C539" s="25">
        <v>40849</v>
      </c>
      <c r="D539" s="24" t="s">
        <v>111</v>
      </c>
      <c r="E539" s="24" t="s">
        <v>121</v>
      </c>
      <c r="F539" s="24">
        <v>2</v>
      </c>
      <c r="G539" s="24">
        <v>2</v>
      </c>
      <c r="H539" s="24">
        <v>1</v>
      </c>
      <c r="I539" s="24">
        <v>3</v>
      </c>
      <c r="J539" s="24">
        <v>1</v>
      </c>
      <c r="K539" s="24">
        <f t="shared" si="92"/>
        <v>9</v>
      </c>
      <c r="L539" s="24">
        <v>1</v>
      </c>
      <c r="M539" s="24">
        <v>1</v>
      </c>
      <c r="N539" s="24">
        <v>2</v>
      </c>
      <c r="O539" s="24">
        <v>1</v>
      </c>
      <c r="P539" s="24">
        <v>2</v>
      </c>
      <c r="Q539" s="24">
        <v>6</v>
      </c>
      <c r="R539" s="24">
        <f t="shared" si="93"/>
        <v>13</v>
      </c>
      <c r="S539" s="24">
        <v>4</v>
      </c>
      <c r="T539" s="24">
        <v>2</v>
      </c>
      <c r="U539" s="24">
        <v>1</v>
      </c>
      <c r="V539" s="24">
        <f t="shared" si="94"/>
        <v>7</v>
      </c>
      <c r="W539" s="24">
        <v>2</v>
      </c>
      <c r="X539" s="24">
        <f t="shared" si="95"/>
        <v>31</v>
      </c>
      <c r="AA539" s="24" t="s">
        <v>1471</v>
      </c>
      <c r="AB539" s="24" t="s">
        <v>1471</v>
      </c>
    </row>
    <row r="540" spans="1:28" s="24" customFormat="1" x14ac:dyDescent="0.3">
      <c r="A540" s="24" t="s">
        <v>131</v>
      </c>
      <c r="B540" s="24" t="s">
        <v>132</v>
      </c>
      <c r="C540" s="24" t="s">
        <v>133</v>
      </c>
      <c r="D540" s="24" t="s">
        <v>122</v>
      </c>
      <c r="E540" s="24" t="s">
        <v>123</v>
      </c>
      <c r="F540" s="24">
        <v>5</v>
      </c>
      <c r="G540" s="24">
        <v>3</v>
      </c>
      <c r="H540" s="24">
        <v>1</v>
      </c>
      <c r="I540" s="24">
        <v>3</v>
      </c>
      <c r="J540" s="24">
        <v>2</v>
      </c>
      <c r="K540" s="24">
        <f t="shared" si="92"/>
        <v>14</v>
      </c>
      <c r="L540" s="24">
        <v>0</v>
      </c>
      <c r="M540" s="24">
        <v>0</v>
      </c>
      <c r="N540" s="24">
        <v>4</v>
      </c>
      <c r="O540" s="24">
        <v>2</v>
      </c>
      <c r="P540" s="24">
        <v>2</v>
      </c>
      <c r="Q540" s="24">
        <v>2</v>
      </c>
      <c r="R540" s="24">
        <f t="shared" si="93"/>
        <v>10</v>
      </c>
      <c r="S540" s="24">
        <v>2</v>
      </c>
      <c r="T540" s="24">
        <v>0</v>
      </c>
      <c r="U540" s="24">
        <v>1</v>
      </c>
      <c r="V540" s="24">
        <f t="shared" si="94"/>
        <v>3</v>
      </c>
      <c r="W540" s="24">
        <v>4</v>
      </c>
      <c r="X540" s="24">
        <f t="shared" si="95"/>
        <v>31</v>
      </c>
      <c r="AA540" s="24" t="s">
        <v>1471</v>
      </c>
      <c r="AB540" s="24" t="s">
        <v>1471</v>
      </c>
    </row>
    <row r="541" spans="1:28" s="24" customFormat="1" x14ac:dyDescent="0.3">
      <c r="A541" s="24" t="s">
        <v>190</v>
      </c>
      <c r="B541" s="24" t="s">
        <v>191</v>
      </c>
      <c r="C541" s="25">
        <v>40867</v>
      </c>
      <c r="D541" s="25" t="s">
        <v>176</v>
      </c>
      <c r="E541" s="24" t="s">
        <v>177</v>
      </c>
      <c r="F541" s="24">
        <v>6</v>
      </c>
      <c r="G541" s="24">
        <v>3</v>
      </c>
      <c r="H541" s="24">
        <v>0</v>
      </c>
      <c r="I541" s="24">
        <v>3</v>
      </c>
      <c r="J541" s="24">
        <v>2</v>
      </c>
      <c r="K541" s="24">
        <f t="shared" si="92"/>
        <v>14</v>
      </c>
      <c r="L541" s="24">
        <v>1</v>
      </c>
      <c r="M541" s="24">
        <v>1</v>
      </c>
      <c r="N541" s="24">
        <v>3</v>
      </c>
      <c r="O541" s="24">
        <v>3</v>
      </c>
      <c r="P541" s="24">
        <v>1</v>
      </c>
      <c r="Q541" s="24">
        <v>6</v>
      </c>
      <c r="R541" s="24">
        <f t="shared" si="93"/>
        <v>15</v>
      </c>
      <c r="S541" s="24">
        <v>1</v>
      </c>
      <c r="T541" s="24">
        <v>0</v>
      </c>
      <c r="U541" s="24">
        <v>1</v>
      </c>
      <c r="V541" s="24">
        <f t="shared" si="94"/>
        <v>2</v>
      </c>
      <c r="W541" s="24">
        <v>0</v>
      </c>
      <c r="X541" s="24">
        <f t="shared" si="95"/>
        <v>31</v>
      </c>
      <c r="AA541" s="24" t="s">
        <v>1471</v>
      </c>
      <c r="AB541" s="24" t="s">
        <v>1471</v>
      </c>
    </row>
    <row r="542" spans="1:28" s="24" customFormat="1" x14ac:dyDescent="0.3">
      <c r="A542" s="24" t="s">
        <v>192</v>
      </c>
      <c r="B542" s="24" t="s">
        <v>193</v>
      </c>
      <c r="C542" s="25">
        <v>40341</v>
      </c>
      <c r="D542" s="25" t="s">
        <v>176</v>
      </c>
      <c r="E542" s="24" t="s">
        <v>177</v>
      </c>
      <c r="F542" s="24">
        <v>6</v>
      </c>
      <c r="G542" s="24">
        <v>2</v>
      </c>
      <c r="H542" s="24">
        <v>1</v>
      </c>
      <c r="I542" s="24">
        <v>1</v>
      </c>
      <c r="J542" s="24">
        <v>4</v>
      </c>
      <c r="K542" s="24">
        <f t="shared" si="92"/>
        <v>14</v>
      </c>
      <c r="L542" s="24">
        <v>1</v>
      </c>
      <c r="M542" s="24">
        <v>1</v>
      </c>
      <c r="N542" s="24">
        <v>4</v>
      </c>
      <c r="O542" s="24">
        <v>1</v>
      </c>
      <c r="P542" s="24">
        <v>1</v>
      </c>
      <c r="Q542" s="24">
        <v>5</v>
      </c>
      <c r="R542" s="24">
        <f t="shared" si="93"/>
        <v>13</v>
      </c>
      <c r="S542" s="24">
        <v>2</v>
      </c>
      <c r="T542" s="24">
        <v>1</v>
      </c>
      <c r="U542" s="24">
        <v>1</v>
      </c>
      <c r="V542" s="24">
        <f t="shared" si="94"/>
        <v>4</v>
      </c>
      <c r="W542" s="24">
        <v>0</v>
      </c>
      <c r="X542" s="24">
        <f t="shared" si="95"/>
        <v>31</v>
      </c>
      <c r="AA542" s="24" t="s">
        <v>1471</v>
      </c>
      <c r="AB542" s="24" t="s">
        <v>1471</v>
      </c>
    </row>
    <row r="543" spans="1:28" s="24" customFormat="1" x14ac:dyDescent="0.3">
      <c r="A543" s="24" t="s">
        <v>196</v>
      </c>
      <c r="B543" s="24" t="s">
        <v>197</v>
      </c>
      <c r="C543" s="25">
        <v>40829</v>
      </c>
      <c r="D543" s="24" t="s">
        <v>1388</v>
      </c>
      <c r="E543" s="24" t="s">
        <v>1389</v>
      </c>
      <c r="F543" s="24">
        <v>4</v>
      </c>
      <c r="G543" s="24">
        <v>3</v>
      </c>
      <c r="H543" s="24">
        <v>1</v>
      </c>
      <c r="I543" s="24">
        <v>3</v>
      </c>
      <c r="J543" s="24">
        <v>3</v>
      </c>
      <c r="K543" s="24">
        <f t="shared" si="92"/>
        <v>14</v>
      </c>
      <c r="L543" s="24">
        <v>1</v>
      </c>
      <c r="M543" s="24">
        <v>1</v>
      </c>
      <c r="N543" s="24">
        <v>3</v>
      </c>
      <c r="O543" s="24">
        <v>2</v>
      </c>
      <c r="P543" s="24">
        <v>2</v>
      </c>
      <c r="Q543" s="24">
        <v>5</v>
      </c>
      <c r="R543" s="24">
        <f t="shared" si="93"/>
        <v>14</v>
      </c>
      <c r="S543" s="24">
        <v>2</v>
      </c>
      <c r="T543" s="24">
        <v>1</v>
      </c>
      <c r="U543" s="24">
        <v>0</v>
      </c>
      <c r="V543" s="24">
        <f t="shared" si="94"/>
        <v>3</v>
      </c>
      <c r="W543" s="24">
        <v>0</v>
      </c>
      <c r="X543" s="24">
        <f t="shared" si="95"/>
        <v>31</v>
      </c>
      <c r="AA543" s="24" t="s">
        <v>1471</v>
      </c>
      <c r="AB543" s="24" t="s">
        <v>1471</v>
      </c>
    </row>
    <row r="544" spans="1:28" s="24" customFormat="1" x14ac:dyDescent="0.3">
      <c r="A544" s="24" t="s">
        <v>72</v>
      </c>
      <c r="B544" s="24" t="s">
        <v>232</v>
      </c>
      <c r="C544" s="28">
        <v>40876</v>
      </c>
      <c r="D544" s="24" t="s">
        <v>228</v>
      </c>
      <c r="E544" s="24" t="s">
        <v>229</v>
      </c>
      <c r="F544" s="24">
        <v>5</v>
      </c>
      <c r="G544" s="24">
        <v>2</v>
      </c>
      <c r="H544" s="24">
        <v>1</v>
      </c>
      <c r="I544" s="24">
        <v>3</v>
      </c>
      <c r="J544" s="24">
        <v>3</v>
      </c>
      <c r="K544" s="24">
        <f t="shared" si="92"/>
        <v>14</v>
      </c>
      <c r="L544" s="24">
        <v>1</v>
      </c>
      <c r="M544" s="24">
        <v>1</v>
      </c>
      <c r="N544" s="24">
        <v>3</v>
      </c>
      <c r="O544" s="24">
        <v>3</v>
      </c>
      <c r="P544" s="24">
        <v>1</v>
      </c>
      <c r="Q544" s="24">
        <v>4</v>
      </c>
      <c r="R544" s="24">
        <f t="shared" si="93"/>
        <v>13</v>
      </c>
      <c r="S544" s="24">
        <v>1</v>
      </c>
      <c r="T544" s="24">
        <v>1</v>
      </c>
      <c r="U544" s="24">
        <v>1</v>
      </c>
      <c r="V544" s="24">
        <f t="shared" si="94"/>
        <v>3</v>
      </c>
      <c r="W544" s="24">
        <v>1</v>
      </c>
      <c r="X544" s="24">
        <f t="shared" si="95"/>
        <v>31</v>
      </c>
      <c r="AA544" s="24" t="s">
        <v>1471</v>
      </c>
      <c r="AB544" s="24" t="s">
        <v>1471</v>
      </c>
    </row>
    <row r="545" spans="1:28" s="24" customFormat="1" x14ac:dyDescent="0.3">
      <c r="A545" s="24" t="s">
        <v>269</v>
      </c>
      <c r="B545" s="24" t="s">
        <v>270</v>
      </c>
      <c r="C545" s="25">
        <v>40630</v>
      </c>
      <c r="D545" s="24" t="s">
        <v>261</v>
      </c>
      <c r="E545" s="24" t="s">
        <v>262</v>
      </c>
      <c r="F545" s="24">
        <v>5</v>
      </c>
      <c r="G545" s="24">
        <v>3</v>
      </c>
      <c r="H545" s="24">
        <v>1</v>
      </c>
      <c r="I545" s="24">
        <v>1</v>
      </c>
      <c r="J545" s="24">
        <v>2</v>
      </c>
      <c r="K545" s="24">
        <f t="shared" si="92"/>
        <v>12</v>
      </c>
      <c r="L545" s="24">
        <v>0</v>
      </c>
      <c r="M545" s="24">
        <v>1</v>
      </c>
      <c r="N545" s="24">
        <v>3</v>
      </c>
      <c r="O545" s="24">
        <v>3</v>
      </c>
      <c r="P545" s="24">
        <v>1</v>
      </c>
      <c r="Q545" s="24">
        <v>6</v>
      </c>
      <c r="R545" s="24">
        <f t="shared" si="93"/>
        <v>14</v>
      </c>
      <c r="S545" s="24">
        <v>2</v>
      </c>
      <c r="T545" s="24">
        <v>2</v>
      </c>
      <c r="U545" s="24">
        <v>1</v>
      </c>
      <c r="V545" s="24">
        <f t="shared" si="94"/>
        <v>5</v>
      </c>
      <c r="W545" s="24">
        <v>0</v>
      </c>
      <c r="X545" s="24">
        <f t="shared" si="95"/>
        <v>31</v>
      </c>
      <c r="AA545" s="24" t="s">
        <v>1471</v>
      </c>
      <c r="AB545" s="24" t="s">
        <v>1471</v>
      </c>
    </row>
    <row r="546" spans="1:28" s="24" customFormat="1" x14ac:dyDescent="0.3">
      <c r="A546" s="24" t="s">
        <v>304</v>
      </c>
      <c r="B546" s="24" t="s">
        <v>305</v>
      </c>
      <c r="C546" s="25">
        <v>40656</v>
      </c>
      <c r="D546" s="24" t="s">
        <v>301</v>
      </c>
      <c r="E546" s="24" t="s">
        <v>302</v>
      </c>
      <c r="F546" s="24">
        <v>4</v>
      </c>
      <c r="G546" s="24">
        <v>3</v>
      </c>
      <c r="H546" s="24">
        <v>1</v>
      </c>
      <c r="I546" s="24">
        <v>3</v>
      </c>
      <c r="J546" s="24">
        <v>1</v>
      </c>
      <c r="K546" s="24">
        <f t="shared" si="92"/>
        <v>12</v>
      </c>
      <c r="L546" s="24">
        <v>1</v>
      </c>
      <c r="M546" s="24">
        <v>1</v>
      </c>
      <c r="N546" s="24">
        <v>3</v>
      </c>
      <c r="O546" s="24">
        <v>2</v>
      </c>
      <c r="P546" s="24">
        <v>1</v>
      </c>
      <c r="Q546" s="24">
        <v>5</v>
      </c>
      <c r="R546" s="24">
        <f t="shared" si="93"/>
        <v>13</v>
      </c>
      <c r="S546" s="24">
        <v>2</v>
      </c>
      <c r="T546" s="24">
        <v>0</v>
      </c>
      <c r="U546" s="24">
        <v>1</v>
      </c>
      <c r="V546" s="24">
        <f t="shared" si="94"/>
        <v>3</v>
      </c>
      <c r="W546" s="24">
        <v>3</v>
      </c>
      <c r="X546" s="24">
        <f t="shared" si="95"/>
        <v>31</v>
      </c>
      <c r="AA546" s="24" t="s">
        <v>1471</v>
      </c>
      <c r="AB546" s="24" t="s">
        <v>1471</v>
      </c>
    </row>
    <row r="547" spans="1:28" s="24" customFormat="1" x14ac:dyDescent="0.3">
      <c r="A547" s="24" t="s">
        <v>337</v>
      </c>
      <c r="B547" s="24" t="s">
        <v>339</v>
      </c>
      <c r="C547" s="25">
        <v>40649</v>
      </c>
      <c r="D547" s="24" t="s">
        <v>330</v>
      </c>
      <c r="E547" s="24" t="s">
        <v>331</v>
      </c>
      <c r="F547" s="24">
        <v>3</v>
      </c>
      <c r="G547" s="24">
        <v>3</v>
      </c>
      <c r="H547" s="24">
        <v>1</v>
      </c>
      <c r="I547" s="24">
        <v>3</v>
      </c>
      <c r="J547" s="24">
        <v>2</v>
      </c>
      <c r="K547" s="24">
        <f t="shared" si="92"/>
        <v>12</v>
      </c>
      <c r="L547" s="24">
        <v>0</v>
      </c>
      <c r="M547" s="24">
        <v>1</v>
      </c>
      <c r="N547" s="24">
        <v>3</v>
      </c>
      <c r="O547" s="24">
        <v>2</v>
      </c>
      <c r="P547" s="24">
        <v>1</v>
      </c>
      <c r="Q547" s="24">
        <v>3</v>
      </c>
      <c r="R547" s="24">
        <f t="shared" si="93"/>
        <v>10</v>
      </c>
      <c r="S547" s="24">
        <v>2</v>
      </c>
      <c r="T547" s="24">
        <v>3</v>
      </c>
      <c r="U547" s="24">
        <v>1</v>
      </c>
      <c r="V547" s="24">
        <f t="shared" si="94"/>
        <v>6</v>
      </c>
      <c r="W547" s="24">
        <v>3</v>
      </c>
      <c r="X547" s="24">
        <f t="shared" si="95"/>
        <v>31</v>
      </c>
      <c r="AA547" s="24" t="s">
        <v>1471</v>
      </c>
      <c r="AB547" s="24" t="s">
        <v>1471</v>
      </c>
    </row>
    <row r="548" spans="1:28" s="24" customFormat="1" x14ac:dyDescent="0.3">
      <c r="A548" s="24" t="s">
        <v>344</v>
      </c>
      <c r="B548" s="24" t="s">
        <v>359</v>
      </c>
      <c r="C548" s="25">
        <v>40871</v>
      </c>
      <c r="D548" s="24" t="s">
        <v>369</v>
      </c>
      <c r="E548" s="24" t="s">
        <v>370</v>
      </c>
      <c r="F548" s="24">
        <v>2</v>
      </c>
      <c r="G548" s="24">
        <v>3</v>
      </c>
      <c r="H548" s="24">
        <v>1</v>
      </c>
      <c r="I548" s="24">
        <v>3</v>
      </c>
      <c r="J548" s="24">
        <v>4</v>
      </c>
      <c r="K548" s="24">
        <f t="shared" si="92"/>
        <v>13</v>
      </c>
      <c r="L548" s="24">
        <v>1</v>
      </c>
      <c r="M548" s="24">
        <v>0</v>
      </c>
      <c r="N548" s="24">
        <v>4</v>
      </c>
      <c r="O548" s="24">
        <v>2</v>
      </c>
      <c r="P548" s="24">
        <v>2</v>
      </c>
      <c r="Q548" s="24">
        <v>6</v>
      </c>
      <c r="R548" s="24">
        <f t="shared" si="93"/>
        <v>15</v>
      </c>
      <c r="S548" s="24">
        <v>2</v>
      </c>
      <c r="T548" s="24">
        <v>0</v>
      </c>
      <c r="U548" s="24">
        <v>0</v>
      </c>
      <c r="V548" s="24">
        <f t="shared" si="94"/>
        <v>2</v>
      </c>
      <c r="W548" s="24">
        <v>1</v>
      </c>
      <c r="X548" s="24">
        <f t="shared" si="95"/>
        <v>31</v>
      </c>
      <c r="AA548" s="24" t="s">
        <v>1471</v>
      </c>
      <c r="AB548" s="24" t="s">
        <v>1471</v>
      </c>
    </row>
    <row r="549" spans="1:28" s="24" customFormat="1" x14ac:dyDescent="0.3">
      <c r="A549" s="24" t="s">
        <v>1138</v>
      </c>
      <c r="B549" s="24" t="s">
        <v>1122</v>
      </c>
      <c r="C549" s="25">
        <v>40798</v>
      </c>
      <c r="D549" s="24" t="s">
        <v>1117</v>
      </c>
      <c r="E549" s="24" t="s">
        <v>1118</v>
      </c>
      <c r="F549" s="24">
        <v>4</v>
      </c>
      <c r="G549" s="24">
        <v>3</v>
      </c>
      <c r="H549" s="24">
        <v>1</v>
      </c>
      <c r="I549" s="24">
        <v>3</v>
      </c>
      <c r="J549" s="24">
        <v>1</v>
      </c>
      <c r="K549" s="24">
        <f t="shared" si="92"/>
        <v>12</v>
      </c>
      <c r="L549" s="24">
        <v>0</v>
      </c>
      <c r="M549" s="24">
        <v>1</v>
      </c>
      <c r="N549" s="24">
        <v>3</v>
      </c>
      <c r="O549" s="24">
        <v>2</v>
      </c>
      <c r="P549" s="24">
        <v>2</v>
      </c>
      <c r="Q549" s="24">
        <v>4</v>
      </c>
      <c r="R549" s="24">
        <f t="shared" si="93"/>
        <v>12</v>
      </c>
      <c r="S549" s="24">
        <v>3</v>
      </c>
      <c r="T549" s="24">
        <v>1</v>
      </c>
      <c r="U549" s="24">
        <v>1</v>
      </c>
      <c r="V549" s="24">
        <f t="shared" si="94"/>
        <v>5</v>
      </c>
      <c r="W549" s="24">
        <v>2</v>
      </c>
      <c r="X549" s="24">
        <f t="shared" si="95"/>
        <v>31</v>
      </c>
      <c r="AA549" s="24" t="s">
        <v>1471</v>
      </c>
      <c r="AB549" s="24" t="s">
        <v>1471</v>
      </c>
    </row>
    <row r="550" spans="1:28" s="24" customFormat="1" x14ac:dyDescent="0.3">
      <c r="A550" s="24" t="s">
        <v>400</v>
      </c>
      <c r="B550" s="24" t="s">
        <v>506</v>
      </c>
      <c r="C550" s="25">
        <v>40785</v>
      </c>
      <c r="D550" s="24" t="s">
        <v>502</v>
      </c>
      <c r="E550" s="24" t="s">
        <v>503</v>
      </c>
      <c r="F550" s="24">
        <v>4</v>
      </c>
      <c r="G550" s="24">
        <v>3</v>
      </c>
      <c r="H550" s="24">
        <v>1</v>
      </c>
      <c r="I550" s="24">
        <v>3</v>
      </c>
      <c r="J550" s="24">
        <v>4</v>
      </c>
      <c r="K550" s="24">
        <f t="shared" si="92"/>
        <v>15</v>
      </c>
      <c r="L550" s="24">
        <v>1</v>
      </c>
      <c r="M550" s="24">
        <v>1</v>
      </c>
      <c r="N550" s="24">
        <v>1</v>
      </c>
      <c r="O550" s="24">
        <v>3</v>
      </c>
      <c r="P550" s="24">
        <v>0</v>
      </c>
      <c r="Q550" s="24">
        <v>5</v>
      </c>
      <c r="R550" s="24">
        <f t="shared" si="93"/>
        <v>11</v>
      </c>
      <c r="S550" s="24">
        <v>3</v>
      </c>
      <c r="T550" s="24">
        <v>2</v>
      </c>
      <c r="U550" s="24">
        <v>0</v>
      </c>
      <c r="V550" s="24">
        <f t="shared" si="94"/>
        <v>5</v>
      </c>
      <c r="W550" s="24">
        <v>0</v>
      </c>
      <c r="X550" s="24">
        <f t="shared" si="95"/>
        <v>31</v>
      </c>
      <c r="AA550" s="24" t="s">
        <v>1471</v>
      </c>
      <c r="AB550" s="24" t="s">
        <v>1471</v>
      </c>
    </row>
    <row r="551" spans="1:28" s="24" customFormat="1" x14ac:dyDescent="0.3">
      <c r="A551" s="24" t="s">
        <v>515</v>
      </c>
      <c r="B551" s="24" t="s">
        <v>516</v>
      </c>
      <c r="C551" s="25">
        <v>40666</v>
      </c>
      <c r="D551" s="24" t="s">
        <v>510</v>
      </c>
      <c r="E551" s="24" t="s">
        <v>511</v>
      </c>
      <c r="F551" s="24">
        <v>4</v>
      </c>
      <c r="G551" s="24">
        <v>2</v>
      </c>
      <c r="H551" s="24">
        <v>1</v>
      </c>
      <c r="I551" s="24">
        <v>0</v>
      </c>
      <c r="J551" s="24">
        <v>4</v>
      </c>
      <c r="K551" s="24">
        <f t="shared" si="92"/>
        <v>11</v>
      </c>
      <c r="L551" s="24">
        <v>0</v>
      </c>
      <c r="M551" s="24">
        <v>1</v>
      </c>
      <c r="N551" s="24">
        <v>3</v>
      </c>
      <c r="O551" s="24">
        <v>5</v>
      </c>
      <c r="P551" s="24">
        <v>0</v>
      </c>
      <c r="Q551" s="24">
        <v>5</v>
      </c>
      <c r="R551" s="24">
        <f t="shared" si="93"/>
        <v>14</v>
      </c>
      <c r="S551" s="24">
        <v>1</v>
      </c>
      <c r="T551" s="24">
        <v>3</v>
      </c>
      <c r="U551" s="24">
        <v>1</v>
      </c>
      <c r="V551" s="24">
        <f t="shared" si="94"/>
        <v>5</v>
      </c>
      <c r="W551" s="24">
        <v>1</v>
      </c>
      <c r="X551" s="24">
        <f t="shared" si="95"/>
        <v>31</v>
      </c>
      <c r="AA551" s="24" t="s">
        <v>1471</v>
      </c>
      <c r="AB551" s="24" t="s">
        <v>1471</v>
      </c>
    </row>
    <row r="552" spans="1:28" s="24" customFormat="1" x14ac:dyDescent="0.3">
      <c r="A552" s="24" t="s">
        <v>517</v>
      </c>
      <c r="B552" s="24" t="s">
        <v>518</v>
      </c>
      <c r="C552" s="25">
        <v>40544</v>
      </c>
      <c r="D552" s="24" t="s">
        <v>510</v>
      </c>
      <c r="E552" s="24" t="s">
        <v>511</v>
      </c>
      <c r="F552" s="24">
        <v>2</v>
      </c>
      <c r="G552" s="24">
        <v>3</v>
      </c>
      <c r="H552" s="24">
        <v>1</v>
      </c>
      <c r="I552" s="24">
        <v>3</v>
      </c>
      <c r="J552" s="24">
        <v>4</v>
      </c>
      <c r="K552" s="24">
        <f t="shared" si="92"/>
        <v>13</v>
      </c>
      <c r="L552" s="24">
        <v>1</v>
      </c>
      <c r="M552" s="24">
        <v>1</v>
      </c>
      <c r="N552" s="24">
        <v>4</v>
      </c>
      <c r="O552" s="24">
        <v>4</v>
      </c>
      <c r="P552" s="24">
        <v>2</v>
      </c>
      <c r="Q552" s="24">
        <v>3</v>
      </c>
      <c r="R552" s="24">
        <f t="shared" si="93"/>
        <v>15</v>
      </c>
      <c r="S552" s="24">
        <v>0</v>
      </c>
      <c r="T552" s="24">
        <v>2</v>
      </c>
      <c r="U552" s="24">
        <v>1</v>
      </c>
      <c r="V552" s="24">
        <f t="shared" si="94"/>
        <v>3</v>
      </c>
      <c r="W552" s="24">
        <v>0</v>
      </c>
      <c r="X552" s="24">
        <f t="shared" si="95"/>
        <v>31</v>
      </c>
      <c r="AA552" s="24" t="s">
        <v>1471</v>
      </c>
      <c r="AB552" s="24" t="s">
        <v>1471</v>
      </c>
    </row>
    <row r="553" spans="1:28" s="24" customFormat="1" x14ac:dyDescent="0.3">
      <c r="A553" s="24" t="s">
        <v>131</v>
      </c>
      <c r="B553" s="24" t="s">
        <v>602</v>
      </c>
      <c r="C553" s="25">
        <v>40812</v>
      </c>
      <c r="D553" s="24" t="s">
        <v>593</v>
      </c>
      <c r="E553" s="24" t="s">
        <v>594</v>
      </c>
      <c r="F553" s="24">
        <v>6</v>
      </c>
      <c r="G553" s="24">
        <v>2</v>
      </c>
      <c r="H553" s="24">
        <v>1</v>
      </c>
      <c r="I553" s="24">
        <v>3</v>
      </c>
      <c r="J553" s="24">
        <v>3</v>
      </c>
      <c r="K553" s="24">
        <f t="shared" si="92"/>
        <v>15</v>
      </c>
      <c r="L553" s="24">
        <v>1</v>
      </c>
      <c r="M553" s="24">
        <v>1</v>
      </c>
      <c r="N553" s="24">
        <v>4</v>
      </c>
      <c r="O553" s="24">
        <v>1</v>
      </c>
      <c r="P553" s="24">
        <v>1</v>
      </c>
      <c r="Q553" s="24">
        <v>4</v>
      </c>
      <c r="R553" s="24">
        <f t="shared" si="93"/>
        <v>12</v>
      </c>
      <c r="S553" s="24">
        <v>3</v>
      </c>
      <c r="T553" s="24">
        <v>0</v>
      </c>
      <c r="U553" s="24">
        <v>1</v>
      </c>
      <c r="V553" s="24">
        <f t="shared" si="94"/>
        <v>4</v>
      </c>
      <c r="W553" s="24">
        <v>0</v>
      </c>
      <c r="X553" s="24">
        <f t="shared" si="95"/>
        <v>31</v>
      </c>
      <c r="AA553" s="24" t="s">
        <v>1471</v>
      </c>
      <c r="AB553" s="24" t="s">
        <v>1471</v>
      </c>
    </row>
    <row r="554" spans="1:28" s="24" customFormat="1" x14ac:dyDescent="0.3">
      <c r="A554" s="24" t="s">
        <v>512</v>
      </c>
      <c r="B554" s="24" t="s">
        <v>626</v>
      </c>
      <c r="C554" s="25">
        <v>40820</v>
      </c>
      <c r="D554" s="24" t="s">
        <v>605</v>
      </c>
      <c r="E554" s="24" t="s">
        <v>606</v>
      </c>
      <c r="F554" s="24">
        <v>4</v>
      </c>
      <c r="G554" s="24">
        <v>3</v>
      </c>
      <c r="H554" s="24">
        <v>1</v>
      </c>
      <c r="I554" s="24">
        <v>3</v>
      </c>
      <c r="J554" s="24">
        <v>2</v>
      </c>
      <c r="K554" s="24">
        <f t="shared" si="92"/>
        <v>13</v>
      </c>
      <c r="L554" s="24">
        <v>1</v>
      </c>
      <c r="M554" s="24">
        <v>0</v>
      </c>
      <c r="N554" s="24">
        <v>3</v>
      </c>
      <c r="O554" s="24">
        <v>4</v>
      </c>
      <c r="P554" s="24">
        <v>2</v>
      </c>
      <c r="Q554" s="24">
        <v>6</v>
      </c>
      <c r="R554" s="24">
        <f t="shared" si="93"/>
        <v>16</v>
      </c>
      <c r="S554" s="24">
        <v>1</v>
      </c>
      <c r="T554" s="24">
        <v>0</v>
      </c>
      <c r="U554" s="24">
        <v>0</v>
      </c>
      <c r="V554" s="24">
        <f t="shared" si="94"/>
        <v>1</v>
      </c>
      <c r="W554" s="24">
        <v>1</v>
      </c>
      <c r="X554" s="24">
        <f t="shared" si="95"/>
        <v>31</v>
      </c>
      <c r="AA554" s="24" t="s">
        <v>1471</v>
      </c>
      <c r="AB554" s="24" t="s">
        <v>1471</v>
      </c>
    </row>
    <row r="555" spans="1:28" s="24" customFormat="1" x14ac:dyDescent="0.3">
      <c r="A555" s="24" t="s">
        <v>337</v>
      </c>
      <c r="B555" s="24" t="s">
        <v>628</v>
      </c>
      <c r="C555" s="25">
        <v>40679</v>
      </c>
      <c r="D555" s="24" t="s">
        <v>605</v>
      </c>
      <c r="E555" s="24" t="s">
        <v>606</v>
      </c>
      <c r="F555" s="24">
        <v>4</v>
      </c>
      <c r="G555" s="24">
        <v>3</v>
      </c>
      <c r="H555" s="24">
        <v>1</v>
      </c>
      <c r="I555" s="24">
        <v>3</v>
      </c>
      <c r="J555" s="24">
        <v>4</v>
      </c>
      <c r="K555" s="24">
        <f t="shared" si="92"/>
        <v>15</v>
      </c>
      <c r="L555" s="24">
        <v>1</v>
      </c>
      <c r="M555" s="24">
        <v>0</v>
      </c>
      <c r="N555" s="24">
        <v>4</v>
      </c>
      <c r="O555" s="24">
        <v>2</v>
      </c>
      <c r="P555" s="24">
        <v>2</v>
      </c>
      <c r="Q555" s="24">
        <v>4</v>
      </c>
      <c r="R555" s="24">
        <f t="shared" si="93"/>
        <v>13</v>
      </c>
      <c r="S555" s="24">
        <v>2</v>
      </c>
      <c r="T555" s="24">
        <v>0</v>
      </c>
      <c r="U555" s="24">
        <v>0</v>
      </c>
      <c r="V555" s="24">
        <f t="shared" si="94"/>
        <v>2</v>
      </c>
      <c r="W555" s="24">
        <v>1</v>
      </c>
      <c r="X555" s="24">
        <f t="shared" si="95"/>
        <v>31</v>
      </c>
      <c r="AA555" s="24" t="s">
        <v>1471</v>
      </c>
      <c r="AB555" s="24" t="s">
        <v>1471</v>
      </c>
    </row>
    <row r="556" spans="1:28" s="24" customFormat="1" x14ac:dyDescent="0.3">
      <c r="A556" s="24" t="s">
        <v>629</v>
      </c>
      <c r="B556" s="24" t="s">
        <v>630</v>
      </c>
      <c r="C556" s="25">
        <v>40752</v>
      </c>
      <c r="D556" s="24" t="s">
        <v>605</v>
      </c>
      <c r="E556" s="24" t="s">
        <v>606</v>
      </c>
      <c r="F556" s="24">
        <v>4</v>
      </c>
      <c r="G556" s="24">
        <v>3</v>
      </c>
      <c r="H556" s="24">
        <v>1</v>
      </c>
      <c r="I556" s="24">
        <v>3</v>
      </c>
      <c r="J556" s="24">
        <v>2</v>
      </c>
      <c r="K556" s="24">
        <f t="shared" si="92"/>
        <v>13</v>
      </c>
      <c r="L556" s="24">
        <v>1</v>
      </c>
      <c r="M556" s="24">
        <v>1</v>
      </c>
      <c r="N556" s="24">
        <v>3</v>
      </c>
      <c r="O556" s="24">
        <v>5</v>
      </c>
      <c r="P556" s="24">
        <v>2</v>
      </c>
      <c r="Q556" s="24">
        <v>5</v>
      </c>
      <c r="R556" s="24">
        <f t="shared" si="93"/>
        <v>17</v>
      </c>
      <c r="S556" s="24">
        <v>0</v>
      </c>
      <c r="T556" s="24">
        <v>0</v>
      </c>
      <c r="U556" s="24">
        <v>0</v>
      </c>
      <c r="V556" s="24">
        <f t="shared" si="94"/>
        <v>0</v>
      </c>
      <c r="W556" s="24">
        <v>1</v>
      </c>
      <c r="X556" s="24">
        <f t="shared" si="95"/>
        <v>31</v>
      </c>
      <c r="AA556" s="24" t="s">
        <v>1471</v>
      </c>
      <c r="AB556" s="24" t="s">
        <v>1471</v>
      </c>
    </row>
    <row r="557" spans="1:28" s="24" customFormat="1" x14ac:dyDescent="0.3">
      <c r="A557" s="24" t="s">
        <v>674</v>
      </c>
      <c r="B557" s="24" t="s">
        <v>675</v>
      </c>
      <c r="C557" s="25">
        <v>40583</v>
      </c>
      <c r="D557" s="24" t="s">
        <v>661</v>
      </c>
      <c r="E557" s="24" t="s">
        <v>662</v>
      </c>
      <c r="F557" s="24">
        <v>2</v>
      </c>
      <c r="G557" s="24">
        <v>2</v>
      </c>
      <c r="H557" s="24">
        <v>0</v>
      </c>
      <c r="I557" s="24">
        <v>3</v>
      </c>
      <c r="J557" s="24">
        <v>1</v>
      </c>
      <c r="K557" s="24">
        <f t="shared" si="92"/>
        <v>8</v>
      </c>
      <c r="L557" s="24">
        <v>0</v>
      </c>
      <c r="M557" s="24">
        <v>1</v>
      </c>
      <c r="N557" s="24">
        <v>3</v>
      </c>
      <c r="O557" s="24">
        <v>3</v>
      </c>
      <c r="P557" s="24">
        <v>2</v>
      </c>
      <c r="Q557" s="24">
        <v>4</v>
      </c>
      <c r="R557" s="24">
        <f t="shared" si="93"/>
        <v>13</v>
      </c>
      <c r="S557" s="24">
        <v>4</v>
      </c>
      <c r="T557" s="24">
        <v>4</v>
      </c>
      <c r="U557" s="24">
        <v>0</v>
      </c>
      <c r="V557" s="24">
        <f t="shared" si="94"/>
        <v>8</v>
      </c>
      <c r="W557" s="24">
        <v>2</v>
      </c>
      <c r="X557" s="24">
        <f t="shared" si="95"/>
        <v>31</v>
      </c>
      <c r="AA557" s="24" t="s">
        <v>1471</v>
      </c>
      <c r="AB557" s="24" t="s">
        <v>1471</v>
      </c>
    </row>
    <row r="558" spans="1:28" s="24" customFormat="1" x14ac:dyDescent="0.3">
      <c r="A558" s="24" t="s">
        <v>737</v>
      </c>
      <c r="B558" s="24" t="s">
        <v>738</v>
      </c>
      <c r="C558" s="25">
        <v>40618</v>
      </c>
      <c r="D558" s="24" t="s">
        <v>728</v>
      </c>
      <c r="E558" s="24" t="s">
        <v>729</v>
      </c>
      <c r="F558" s="24">
        <v>5</v>
      </c>
      <c r="G558" s="24">
        <v>3</v>
      </c>
      <c r="H558" s="24">
        <v>1</v>
      </c>
      <c r="I558" s="24">
        <v>3</v>
      </c>
      <c r="J558" s="24">
        <v>3</v>
      </c>
      <c r="K558" s="24">
        <f t="shared" si="92"/>
        <v>15</v>
      </c>
      <c r="L558" s="24">
        <v>1</v>
      </c>
      <c r="M558" s="24">
        <v>0</v>
      </c>
      <c r="N558" s="24">
        <v>3</v>
      </c>
      <c r="O558" s="24">
        <v>4</v>
      </c>
      <c r="P558" s="24">
        <v>2</v>
      </c>
      <c r="Q558" s="24">
        <v>5</v>
      </c>
      <c r="R558" s="24">
        <f t="shared" si="93"/>
        <v>15</v>
      </c>
      <c r="S558" s="24">
        <v>1</v>
      </c>
      <c r="T558" s="24">
        <v>0</v>
      </c>
      <c r="U558" s="24">
        <v>0</v>
      </c>
      <c r="V558" s="24">
        <f t="shared" si="94"/>
        <v>1</v>
      </c>
      <c r="W558" s="24">
        <v>0</v>
      </c>
      <c r="X558" s="24">
        <f t="shared" si="95"/>
        <v>31</v>
      </c>
      <c r="AA558" s="24" t="s">
        <v>1471</v>
      </c>
      <c r="AB558" s="24" t="s">
        <v>1471</v>
      </c>
    </row>
    <row r="559" spans="1:28" s="24" customFormat="1" x14ac:dyDescent="0.3">
      <c r="A559" s="24" t="s">
        <v>809</v>
      </c>
      <c r="B559" s="24" t="s">
        <v>810</v>
      </c>
      <c r="C559" s="25">
        <v>40647</v>
      </c>
      <c r="D559" s="24" t="s">
        <v>807</v>
      </c>
      <c r="E559" s="24" t="s">
        <v>808</v>
      </c>
      <c r="F559" s="24">
        <v>6</v>
      </c>
      <c r="G559" s="24">
        <v>3</v>
      </c>
      <c r="H559" s="24">
        <v>1</v>
      </c>
      <c r="I559" s="24">
        <v>3</v>
      </c>
      <c r="J559" s="24">
        <v>2</v>
      </c>
      <c r="K559" s="24">
        <f t="shared" si="92"/>
        <v>15</v>
      </c>
      <c r="L559" s="24">
        <v>1</v>
      </c>
      <c r="M559" s="24">
        <v>1</v>
      </c>
      <c r="N559" s="24">
        <v>4</v>
      </c>
      <c r="O559" s="24">
        <v>2</v>
      </c>
      <c r="P559" s="24">
        <v>0</v>
      </c>
      <c r="Q559" s="24">
        <v>2</v>
      </c>
      <c r="R559" s="24">
        <f t="shared" si="93"/>
        <v>10</v>
      </c>
      <c r="S559" s="24">
        <v>2</v>
      </c>
      <c r="T559" s="24">
        <v>1</v>
      </c>
      <c r="U559" s="24">
        <v>1</v>
      </c>
      <c r="V559" s="24">
        <f t="shared" si="94"/>
        <v>4</v>
      </c>
      <c r="W559" s="24">
        <v>2</v>
      </c>
      <c r="X559" s="24">
        <f t="shared" si="95"/>
        <v>31</v>
      </c>
      <c r="AA559" s="24" t="s">
        <v>1471</v>
      </c>
      <c r="AB559" s="24" t="s">
        <v>1471</v>
      </c>
    </row>
    <row r="560" spans="1:28" s="24" customFormat="1" x14ac:dyDescent="0.3">
      <c r="A560" s="24" t="s">
        <v>821</v>
      </c>
      <c r="B560" s="24" t="s">
        <v>822</v>
      </c>
      <c r="C560" s="24" t="s">
        <v>823</v>
      </c>
      <c r="D560" s="24" t="s">
        <v>816</v>
      </c>
      <c r="E560" s="24" t="s">
        <v>817</v>
      </c>
      <c r="F560" s="24">
        <v>4</v>
      </c>
      <c r="G560" s="24">
        <v>3</v>
      </c>
      <c r="H560" s="24">
        <v>1</v>
      </c>
      <c r="I560" s="24">
        <v>3</v>
      </c>
      <c r="J560" s="24">
        <v>1</v>
      </c>
      <c r="K560" s="24">
        <f t="shared" si="92"/>
        <v>12</v>
      </c>
      <c r="L560" s="24">
        <v>1</v>
      </c>
      <c r="M560" s="24">
        <v>1</v>
      </c>
      <c r="N560" s="24">
        <v>3</v>
      </c>
      <c r="O560" s="24">
        <v>5</v>
      </c>
      <c r="P560" s="24">
        <v>1</v>
      </c>
      <c r="Q560" s="24">
        <v>5</v>
      </c>
      <c r="R560" s="24">
        <f t="shared" si="93"/>
        <v>16</v>
      </c>
      <c r="S560" s="24">
        <v>2</v>
      </c>
      <c r="T560" s="24">
        <v>0</v>
      </c>
      <c r="U560" s="24">
        <v>1</v>
      </c>
      <c r="V560" s="24">
        <f t="shared" si="94"/>
        <v>3</v>
      </c>
      <c r="W560" s="24">
        <v>0</v>
      </c>
      <c r="X560" s="24">
        <f t="shared" si="95"/>
        <v>31</v>
      </c>
      <c r="AA560" s="24" t="s">
        <v>1471</v>
      </c>
      <c r="AB560" s="24" t="s">
        <v>1471</v>
      </c>
    </row>
    <row r="561" spans="1:28" s="24" customFormat="1" x14ac:dyDescent="0.3">
      <c r="A561" s="24" t="s">
        <v>832</v>
      </c>
      <c r="B561" s="24" t="s">
        <v>826</v>
      </c>
      <c r="C561" s="25">
        <v>40776</v>
      </c>
      <c r="D561" s="24" t="s">
        <v>827</v>
      </c>
      <c r="E561" s="24" t="s">
        <v>828</v>
      </c>
      <c r="F561" s="24">
        <v>4</v>
      </c>
      <c r="G561" s="24">
        <v>3</v>
      </c>
      <c r="H561" s="24">
        <v>1</v>
      </c>
      <c r="I561" s="24">
        <v>3</v>
      </c>
      <c r="J561" s="24">
        <v>0</v>
      </c>
      <c r="K561" s="24">
        <f t="shared" si="92"/>
        <v>11</v>
      </c>
      <c r="L561" s="24">
        <v>1</v>
      </c>
      <c r="M561" s="24">
        <v>1</v>
      </c>
      <c r="N561" s="24">
        <v>3</v>
      </c>
      <c r="O561" s="24">
        <v>3</v>
      </c>
      <c r="P561" s="24">
        <v>0</v>
      </c>
      <c r="Q561" s="24">
        <v>5</v>
      </c>
      <c r="R561" s="24">
        <f t="shared" si="93"/>
        <v>13</v>
      </c>
      <c r="S561" s="24">
        <v>1</v>
      </c>
      <c r="T561" s="24">
        <v>4</v>
      </c>
      <c r="U561" s="24">
        <v>1</v>
      </c>
      <c r="V561" s="24">
        <f t="shared" si="94"/>
        <v>6</v>
      </c>
      <c r="W561" s="24">
        <v>1</v>
      </c>
      <c r="X561" s="24">
        <f t="shared" si="95"/>
        <v>31</v>
      </c>
      <c r="AA561" s="24" t="s">
        <v>1471</v>
      </c>
      <c r="AB561" s="24" t="s">
        <v>1471</v>
      </c>
    </row>
    <row r="562" spans="1:28" s="24" customFormat="1" x14ac:dyDescent="0.3">
      <c r="A562" s="24" t="s">
        <v>429</v>
      </c>
      <c r="B562" s="24" t="s">
        <v>849</v>
      </c>
      <c r="C562" s="25">
        <v>40593</v>
      </c>
      <c r="D562" s="24" t="s">
        <v>837</v>
      </c>
      <c r="E562" s="24" t="s">
        <v>838</v>
      </c>
      <c r="F562" s="24">
        <v>4</v>
      </c>
      <c r="G562" s="24">
        <v>3</v>
      </c>
      <c r="H562" s="24">
        <v>1</v>
      </c>
      <c r="I562" s="24">
        <v>3</v>
      </c>
      <c r="J562" s="24">
        <v>1</v>
      </c>
      <c r="K562" s="24">
        <f t="shared" si="92"/>
        <v>12</v>
      </c>
      <c r="L562" s="24">
        <v>1</v>
      </c>
      <c r="M562" s="24">
        <v>1</v>
      </c>
      <c r="N562" s="24">
        <v>4</v>
      </c>
      <c r="O562" s="24">
        <v>1</v>
      </c>
      <c r="P562" s="24">
        <v>1</v>
      </c>
      <c r="Q562" s="24">
        <v>5</v>
      </c>
      <c r="R562" s="24">
        <f t="shared" si="93"/>
        <v>13</v>
      </c>
      <c r="S562" s="24">
        <v>3</v>
      </c>
      <c r="T562" s="24">
        <v>2</v>
      </c>
      <c r="U562" s="24">
        <v>0</v>
      </c>
      <c r="V562" s="24">
        <f t="shared" si="94"/>
        <v>5</v>
      </c>
      <c r="W562" s="24">
        <v>1</v>
      </c>
      <c r="X562" s="24">
        <f t="shared" si="95"/>
        <v>31</v>
      </c>
      <c r="AA562" s="24" t="s">
        <v>1471</v>
      </c>
      <c r="AB562" s="24" t="s">
        <v>1471</v>
      </c>
    </row>
    <row r="563" spans="1:28" s="24" customFormat="1" x14ac:dyDescent="0.3">
      <c r="A563" s="24" t="s">
        <v>160</v>
      </c>
      <c r="B563" s="24" t="s">
        <v>944</v>
      </c>
      <c r="C563" s="25">
        <v>40859</v>
      </c>
      <c r="D563" s="24" t="s">
        <v>934</v>
      </c>
      <c r="E563" s="24" t="s">
        <v>935</v>
      </c>
      <c r="F563" s="24">
        <v>5</v>
      </c>
      <c r="G563" s="24">
        <v>3</v>
      </c>
      <c r="H563" s="24">
        <v>1</v>
      </c>
      <c r="I563" s="24">
        <v>3</v>
      </c>
      <c r="J563" s="24">
        <v>3</v>
      </c>
      <c r="K563" s="24">
        <f t="shared" si="92"/>
        <v>15</v>
      </c>
      <c r="L563" s="24">
        <v>0</v>
      </c>
      <c r="M563" s="24">
        <v>1</v>
      </c>
      <c r="N563" s="24">
        <v>3</v>
      </c>
      <c r="O563" s="24">
        <v>3</v>
      </c>
      <c r="P563" s="24">
        <v>1</v>
      </c>
      <c r="Q563" s="24">
        <v>4</v>
      </c>
      <c r="R563" s="24">
        <f t="shared" si="93"/>
        <v>12</v>
      </c>
      <c r="S563" s="24">
        <v>2</v>
      </c>
      <c r="T563" s="24">
        <v>2</v>
      </c>
      <c r="U563" s="24">
        <v>0</v>
      </c>
      <c r="V563" s="24">
        <f t="shared" si="94"/>
        <v>4</v>
      </c>
      <c r="W563" s="24">
        <v>0</v>
      </c>
      <c r="X563" s="24">
        <f t="shared" si="95"/>
        <v>31</v>
      </c>
      <c r="AA563" s="24" t="s">
        <v>1471</v>
      </c>
      <c r="AB563" s="24" t="s">
        <v>1471</v>
      </c>
    </row>
    <row r="564" spans="1:28" s="24" customFormat="1" x14ac:dyDescent="0.3">
      <c r="A564" s="24" t="s">
        <v>68</v>
      </c>
      <c r="B564" s="24" t="s">
        <v>842</v>
      </c>
      <c r="C564" s="25">
        <v>40777</v>
      </c>
      <c r="D564" s="24" t="s">
        <v>934</v>
      </c>
      <c r="E564" s="24" t="s">
        <v>935</v>
      </c>
      <c r="F564" s="24">
        <v>4</v>
      </c>
      <c r="G564" s="24">
        <v>3</v>
      </c>
      <c r="H564" s="24">
        <v>1</v>
      </c>
      <c r="I564" s="24">
        <v>1</v>
      </c>
      <c r="J564" s="24">
        <v>3</v>
      </c>
      <c r="K564" s="24">
        <f t="shared" si="92"/>
        <v>12</v>
      </c>
      <c r="L564" s="24">
        <v>1</v>
      </c>
      <c r="M564" s="24">
        <v>1</v>
      </c>
      <c r="N564" s="24">
        <v>3</v>
      </c>
      <c r="O564" s="24">
        <v>0</v>
      </c>
      <c r="P564" s="24">
        <v>2</v>
      </c>
      <c r="Q564" s="24">
        <v>4</v>
      </c>
      <c r="R564" s="24">
        <f t="shared" si="93"/>
        <v>11</v>
      </c>
      <c r="S564" s="24">
        <v>2</v>
      </c>
      <c r="T564" s="24">
        <v>2</v>
      </c>
      <c r="U564" s="24">
        <v>1</v>
      </c>
      <c r="V564" s="24">
        <f t="shared" si="94"/>
        <v>5</v>
      </c>
      <c r="W564" s="24">
        <v>3</v>
      </c>
      <c r="X564" s="24">
        <f t="shared" si="95"/>
        <v>31</v>
      </c>
      <c r="AA564" s="24" t="s">
        <v>1471</v>
      </c>
      <c r="AB564" s="24" t="s">
        <v>1471</v>
      </c>
    </row>
    <row r="565" spans="1:28" s="24" customFormat="1" x14ac:dyDescent="0.3">
      <c r="A565" s="24" t="s">
        <v>945</v>
      </c>
      <c r="B565" s="24" t="s">
        <v>946</v>
      </c>
      <c r="C565" s="25">
        <v>40901</v>
      </c>
      <c r="D565" s="24" t="s">
        <v>934</v>
      </c>
      <c r="E565" s="24" t="s">
        <v>935</v>
      </c>
      <c r="F565" s="24">
        <v>5</v>
      </c>
      <c r="G565" s="24">
        <v>1</v>
      </c>
      <c r="H565" s="24">
        <v>1</v>
      </c>
      <c r="I565" s="24">
        <v>1</v>
      </c>
      <c r="J565" s="24">
        <v>3</v>
      </c>
      <c r="K565" s="24">
        <f t="shared" si="92"/>
        <v>11</v>
      </c>
      <c r="L565" s="24">
        <v>0</v>
      </c>
      <c r="M565" s="24">
        <v>1</v>
      </c>
      <c r="N565" s="24">
        <v>4</v>
      </c>
      <c r="O565" s="24">
        <v>0</v>
      </c>
      <c r="P565" s="24">
        <v>2</v>
      </c>
      <c r="Q565" s="24">
        <v>5</v>
      </c>
      <c r="R565" s="24">
        <f t="shared" si="93"/>
        <v>12</v>
      </c>
      <c r="S565" s="24">
        <v>4</v>
      </c>
      <c r="T565" s="24">
        <v>2</v>
      </c>
      <c r="U565" s="24">
        <v>1</v>
      </c>
      <c r="V565" s="24">
        <f t="shared" si="94"/>
        <v>7</v>
      </c>
      <c r="W565" s="24">
        <v>1</v>
      </c>
      <c r="X565" s="24">
        <f t="shared" si="95"/>
        <v>31</v>
      </c>
      <c r="AA565" s="24" t="s">
        <v>1471</v>
      </c>
      <c r="AB565" s="24" t="s">
        <v>1471</v>
      </c>
    </row>
    <row r="566" spans="1:28" s="24" customFormat="1" x14ac:dyDescent="0.3">
      <c r="A566" s="24" t="s">
        <v>947</v>
      </c>
      <c r="B566" s="24" t="s">
        <v>948</v>
      </c>
      <c r="C566" s="25">
        <v>40800</v>
      </c>
      <c r="D566" s="24" t="s">
        <v>934</v>
      </c>
      <c r="E566" s="24" t="s">
        <v>935</v>
      </c>
      <c r="F566" s="24">
        <v>3</v>
      </c>
      <c r="G566" s="24">
        <v>3</v>
      </c>
      <c r="H566" s="24">
        <v>1</v>
      </c>
      <c r="I566" s="24">
        <v>3</v>
      </c>
      <c r="J566" s="24">
        <v>4</v>
      </c>
      <c r="K566" s="24">
        <f t="shared" si="92"/>
        <v>14</v>
      </c>
      <c r="L566" s="24">
        <v>0</v>
      </c>
      <c r="M566" s="24">
        <v>1</v>
      </c>
      <c r="N566" s="24">
        <v>3</v>
      </c>
      <c r="O566" s="24">
        <v>3</v>
      </c>
      <c r="P566" s="24">
        <v>0</v>
      </c>
      <c r="Q566" s="24">
        <v>3</v>
      </c>
      <c r="R566" s="24">
        <f t="shared" si="93"/>
        <v>10</v>
      </c>
      <c r="S566" s="24">
        <v>2</v>
      </c>
      <c r="T566" s="24">
        <v>3</v>
      </c>
      <c r="U566" s="24">
        <v>1</v>
      </c>
      <c r="V566" s="24">
        <f t="shared" si="94"/>
        <v>6</v>
      </c>
      <c r="W566" s="24">
        <v>1</v>
      </c>
      <c r="X566" s="24">
        <f t="shared" si="95"/>
        <v>31</v>
      </c>
      <c r="AA566" s="24" t="s">
        <v>1471</v>
      </c>
      <c r="AB566" s="24" t="s">
        <v>1471</v>
      </c>
    </row>
    <row r="567" spans="1:28" s="24" customFormat="1" x14ac:dyDescent="0.3">
      <c r="A567" s="24" t="s">
        <v>731</v>
      </c>
      <c r="B567" s="24" t="s">
        <v>1004</v>
      </c>
      <c r="D567" s="24" t="s">
        <v>998</v>
      </c>
      <c r="E567" s="24" t="s">
        <v>999</v>
      </c>
      <c r="K567" s="24">
        <f t="shared" si="92"/>
        <v>0</v>
      </c>
      <c r="R567" s="24">
        <f t="shared" si="93"/>
        <v>0</v>
      </c>
      <c r="V567" s="24">
        <f t="shared" si="94"/>
        <v>0</v>
      </c>
      <c r="X567" s="24">
        <v>31</v>
      </c>
      <c r="AA567" s="24" t="s">
        <v>1471</v>
      </c>
      <c r="AB567" s="24" t="s">
        <v>1471</v>
      </c>
    </row>
    <row r="568" spans="1:28" s="24" customFormat="1" x14ac:dyDescent="0.3">
      <c r="A568" s="24" t="s">
        <v>82</v>
      </c>
      <c r="B568" s="24" t="s">
        <v>1030</v>
      </c>
      <c r="D568" s="24" t="s">
        <v>1442</v>
      </c>
      <c r="E568" s="24" t="s">
        <v>1024</v>
      </c>
      <c r="K568" s="24">
        <f t="shared" si="92"/>
        <v>0</v>
      </c>
      <c r="R568" s="24">
        <f t="shared" si="93"/>
        <v>0</v>
      </c>
      <c r="V568" s="24">
        <f t="shared" si="94"/>
        <v>0</v>
      </c>
      <c r="X568" s="24">
        <v>31</v>
      </c>
      <c r="AA568" s="24" t="s">
        <v>1471</v>
      </c>
      <c r="AB568" s="24" t="s">
        <v>1471</v>
      </c>
    </row>
    <row r="569" spans="1:28" s="24" customFormat="1" x14ac:dyDescent="0.3">
      <c r="A569" s="24" t="s">
        <v>96</v>
      </c>
      <c r="B569" s="24" t="s">
        <v>1077</v>
      </c>
      <c r="D569" s="24" t="s">
        <v>1070</v>
      </c>
      <c r="E569" s="24" t="s">
        <v>1071</v>
      </c>
      <c r="K569" s="24">
        <f t="shared" si="92"/>
        <v>0</v>
      </c>
      <c r="R569" s="24">
        <f t="shared" si="93"/>
        <v>0</v>
      </c>
      <c r="V569" s="24">
        <f t="shared" si="94"/>
        <v>0</v>
      </c>
      <c r="X569" s="24">
        <v>31</v>
      </c>
      <c r="AA569" s="24" t="s">
        <v>1471</v>
      </c>
      <c r="AB569" s="24" t="s">
        <v>1471</v>
      </c>
    </row>
    <row r="570" spans="1:28" s="24" customFormat="1" x14ac:dyDescent="0.3">
      <c r="A570" s="30" t="s">
        <v>448</v>
      </c>
      <c r="B570" s="24" t="s">
        <v>1122</v>
      </c>
      <c r="D570" s="24" t="s">
        <v>1117</v>
      </c>
      <c r="E570" s="24" t="s">
        <v>1118</v>
      </c>
      <c r="K570" s="24">
        <f t="shared" si="92"/>
        <v>0</v>
      </c>
      <c r="R570" s="24">
        <f t="shared" si="93"/>
        <v>0</v>
      </c>
      <c r="V570" s="24">
        <f t="shared" si="94"/>
        <v>0</v>
      </c>
      <c r="X570" s="24">
        <v>31</v>
      </c>
      <c r="AA570" s="24" t="s">
        <v>1471</v>
      </c>
      <c r="AB570" s="24" t="s">
        <v>1471</v>
      </c>
    </row>
    <row r="571" spans="1:28" s="24" customFormat="1" x14ac:dyDescent="0.3">
      <c r="A571" s="24" t="s">
        <v>112</v>
      </c>
      <c r="B571" s="24" t="s">
        <v>1142</v>
      </c>
      <c r="C571" s="25">
        <v>40573</v>
      </c>
      <c r="D571" s="24" t="s">
        <v>1126</v>
      </c>
      <c r="E571" s="24" t="s">
        <v>1129</v>
      </c>
      <c r="F571" s="24">
        <v>6</v>
      </c>
      <c r="G571" s="24">
        <v>3</v>
      </c>
      <c r="H571" s="24">
        <v>1</v>
      </c>
      <c r="I571" s="24">
        <v>3</v>
      </c>
      <c r="J571" s="24">
        <v>2</v>
      </c>
      <c r="K571" s="24">
        <f t="shared" si="92"/>
        <v>15</v>
      </c>
      <c r="L571" s="24">
        <v>1</v>
      </c>
      <c r="M571" s="24">
        <v>1</v>
      </c>
      <c r="N571" s="24">
        <v>3</v>
      </c>
      <c r="O571" s="24">
        <v>1</v>
      </c>
      <c r="P571" s="24">
        <v>0</v>
      </c>
      <c r="Q571" s="24">
        <v>3</v>
      </c>
      <c r="R571" s="24">
        <f t="shared" si="93"/>
        <v>9</v>
      </c>
      <c r="S571" s="24">
        <v>3</v>
      </c>
      <c r="T571" s="24">
        <v>2</v>
      </c>
      <c r="U571" s="24">
        <v>1</v>
      </c>
      <c r="V571" s="24">
        <f t="shared" si="94"/>
        <v>6</v>
      </c>
      <c r="W571" s="24">
        <v>1</v>
      </c>
      <c r="X571" s="24">
        <f>SUM(K571+R571+V571 + W571)</f>
        <v>31</v>
      </c>
      <c r="AA571" s="24" t="s">
        <v>1471</v>
      </c>
      <c r="AB571" s="24" t="s">
        <v>1471</v>
      </c>
    </row>
    <row r="572" spans="1:28" s="24" customFormat="1" x14ac:dyDescent="0.3">
      <c r="A572" s="27" t="s">
        <v>1224</v>
      </c>
      <c r="B572" s="24" t="s">
        <v>1207</v>
      </c>
      <c r="D572" s="24" t="s">
        <v>1203</v>
      </c>
      <c r="E572" s="24" t="s">
        <v>1204</v>
      </c>
      <c r="X572" s="27">
        <v>31</v>
      </c>
      <c r="AA572" s="24" t="s">
        <v>1471</v>
      </c>
      <c r="AB572" s="24" t="s">
        <v>1471</v>
      </c>
    </row>
    <row r="573" spans="1:28" s="24" customFormat="1" x14ac:dyDescent="0.3">
      <c r="A573" s="27" t="s">
        <v>1237</v>
      </c>
      <c r="B573" s="24" t="s">
        <v>145</v>
      </c>
      <c r="D573" s="24" t="s">
        <v>1203</v>
      </c>
      <c r="E573" s="24" t="s">
        <v>1204</v>
      </c>
      <c r="X573" s="27">
        <v>31</v>
      </c>
      <c r="AA573" s="24" t="s">
        <v>1471</v>
      </c>
      <c r="AB573" s="24" t="s">
        <v>1471</v>
      </c>
    </row>
    <row r="574" spans="1:28" s="24" customFormat="1" x14ac:dyDescent="0.3">
      <c r="A574" s="24" t="s">
        <v>1246</v>
      </c>
      <c r="B574" s="24" t="s">
        <v>1247</v>
      </c>
      <c r="C574" s="25">
        <v>40600</v>
      </c>
      <c r="D574" s="24" t="s">
        <v>1248</v>
      </c>
      <c r="E574" s="24" t="s">
        <v>1249</v>
      </c>
      <c r="F574" s="24">
        <v>4</v>
      </c>
      <c r="G574" s="24">
        <v>3</v>
      </c>
      <c r="H574" s="24">
        <v>1</v>
      </c>
      <c r="I574" s="24">
        <v>1</v>
      </c>
      <c r="J574" s="24">
        <v>0</v>
      </c>
      <c r="K574" s="24">
        <f t="shared" ref="K574:K583" si="96">SUM(F574:J574)</f>
        <v>9</v>
      </c>
      <c r="L574" s="24">
        <v>0</v>
      </c>
      <c r="M574" s="24">
        <v>1</v>
      </c>
      <c r="N574" s="24">
        <v>4</v>
      </c>
      <c r="O574" s="24">
        <v>2</v>
      </c>
      <c r="P574" s="24">
        <v>2</v>
      </c>
      <c r="Q574" s="24">
        <v>6</v>
      </c>
      <c r="R574" s="24">
        <f t="shared" ref="R574:R583" si="97">SUM(L574:Q574)</f>
        <v>15</v>
      </c>
      <c r="S574" s="24">
        <v>2</v>
      </c>
      <c r="T574" s="24">
        <v>3</v>
      </c>
      <c r="U574" s="24">
        <v>1</v>
      </c>
      <c r="V574" s="24">
        <f t="shared" ref="V574:V583" si="98">SUM(S574:U574)</f>
        <v>6</v>
      </c>
      <c r="W574" s="24">
        <v>1</v>
      </c>
      <c r="X574" s="24">
        <f t="shared" ref="X574:X583" si="99">SUM(K574+R574+V574 + W574)</f>
        <v>31</v>
      </c>
      <c r="AA574" s="24" t="s">
        <v>1471</v>
      </c>
      <c r="AB574" s="24" t="s">
        <v>1471</v>
      </c>
    </row>
    <row r="575" spans="1:28" s="24" customFormat="1" x14ac:dyDescent="0.3">
      <c r="A575" s="24" t="s">
        <v>1271</v>
      </c>
      <c r="B575" s="24" t="s">
        <v>1272</v>
      </c>
      <c r="C575" s="25">
        <v>40670</v>
      </c>
      <c r="D575" s="24" t="s">
        <v>1258</v>
      </c>
      <c r="E575" s="24" t="s">
        <v>1273</v>
      </c>
      <c r="F575" s="24">
        <v>4</v>
      </c>
      <c r="G575" s="24">
        <v>3</v>
      </c>
      <c r="H575" s="24">
        <v>1</v>
      </c>
      <c r="I575" s="24">
        <v>3</v>
      </c>
      <c r="J575" s="24">
        <v>1</v>
      </c>
      <c r="K575" s="24">
        <f t="shared" si="96"/>
        <v>12</v>
      </c>
      <c r="L575" s="24">
        <v>0</v>
      </c>
      <c r="M575" s="24">
        <v>1</v>
      </c>
      <c r="N575" s="24">
        <v>3</v>
      </c>
      <c r="O575" s="24">
        <v>2</v>
      </c>
      <c r="P575" s="24">
        <v>2</v>
      </c>
      <c r="Q575" s="24">
        <v>5</v>
      </c>
      <c r="R575" s="24">
        <f t="shared" si="97"/>
        <v>13</v>
      </c>
      <c r="S575" s="24">
        <v>2</v>
      </c>
      <c r="T575" s="24">
        <v>2</v>
      </c>
      <c r="U575" s="24">
        <v>1</v>
      </c>
      <c r="V575" s="24">
        <f t="shared" si="98"/>
        <v>5</v>
      </c>
      <c r="W575" s="24">
        <v>1</v>
      </c>
      <c r="X575" s="24">
        <f t="shared" si="99"/>
        <v>31</v>
      </c>
      <c r="AA575" s="24" t="s">
        <v>1471</v>
      </c>
      <c r="AB575" s="24" t="s">
        <v>1471</v>
      </c>
    </row>
    <row r="576" spans="1:28" s="24" customFormat="1" x14ac:dyDescent="0.3">
      <c r="A576" s="24" t="s">
        <v>390</v>
      </c>
      <c r="B576" s="24" t="s">
        <v>1432</v>
      </c>
      <c r="C576" s="25">
        <v>40829</v>
      </c>
      <c r="D576" s="24" t="s">
        <v>1388</v>
      </c>
      <c r="E576" s="24" t="s">
        <v>1389</v>
      </c>
      <c r="F576" s="24">
        <v>4</v>
      </c>
      <c r="G576" s="24">
        <v>3</v>
      </c>
      <c r="H576" s="24">
        <v>1</v>
      </c>
      <c r="I576" s="24">
        <v>3</v>
      </c>
      <c r="J576" s="24">
        <v>3</v>
      </c>
      <c r="K576" s="24">
        <f t="shared" si="96"/>
        <v>14</v>
      </c>
      <c r="L576" s="24">
        <v>1</v>
      </c>
      <c r="M576" s="24">
        <v>1</v>
      </c>
      <c r="N576" s="24">
        <v>3</v>
      </c>
      <c r="O576" s="24">
        <v>2</v>
      </c>
      <c r="P576" s="24">
        <v>2</v>
      </c>
      <c r="Q576" s="24">
        <v>5</v>
      </c>
      <c r="R576" s="24">
        <f t="shared" si="97"/>
        <v>14</v>
      </c>
      <c r="S576" s="24">
        <v>2</v>
      </c>
      <c r="T576" s="24">
        <v>1</v>
      </c>
      <c r="U576" s="24">
        <v>0</v>
      </c>
      <c r="V576" s="24">
        <f t="shared" si="98"/>
        <v>3</v>
      </c>
      <c r="W576" s="24">
        <v>0</v>
      </c>
      <c r="X576" s="24">
        <f t="shared" si="99"/>
        <v>31</v>
      </c>
      <c r="Z576" s="24" t="s">
        <v>25</v>
      </c>
      <c r="AA576" s="24" t="s">
        <v>1471</v>
      </c>
      <c r="AB576" s="24" t="s">
        <v>1471</v>
      </c>
    </row>
    <row r="577" spans="1:28" s="24" customFormat="1" x14ac:dyDescent="0.3">
      <c r="A577" s="24" t="s">
        <v>127</v>
      </c>
      <c r="B577" s="24" t="s">
        <v>1285</v>
      </c>
      <c r="C577" s="25">
        <v>40570</v>
      </c>
      <c r="D577" s="24" t="s">
        <v>1279</v>
      </c>
      <c r="E577" s="24" t="s">
        <v>1280</v>
      </c>
      <c r="F577" s="24">
        <v>5</v>
      </c>
      <c r="G577" s="24">
        <v>3</v>
      </c>
      <c r="H577" s="24">
        <v>1</v>
      </c>
      <c r="I577" s="24">
        <v>1</v>
      </c>
      <c r="J577" s="24">
        <v>3</v>
      </c>
      <c r="K577" s="24">
        <f t="shared" si="96"/>
        <v>13</v>
      </c>
      <c r="L577" s="24">
        <v>1</v>
      </c>
      <c r="M577" s="24">
        <v>1</v>
      </c>
      <c r="N577" s="24">
        <v>3</v>
      </c>
      <c r="O577" s="24">
        <v>4</v>
      </c>
      <c r="P577" s="24">
        <v>1</v>
      </c>
      <c r="Q577" s="24">
        <v>4</v>
      </c>
      <c r="R577" s="24">
        <f t="shared" si="97"/>
        <v>14</v>
      </c>
      <c r="S577" s="24">
        <v>1</v>
      </c>
      <c r="T577" s="24">
        <v>2</v>
      </c>
      <c r="U577" s="24">
        <v>1</v>
      </c>
      <c r="V577" s="24">
        <f t="shared" si="98"/>
        <v>4</v>
      </c>
      <c r="W577" s="24">
        <v>0</v>
      </c>
      <c r="X577" s="24">
        <f t="shared" si="99"/>
        <v>31</v>
      </c>
      <c r="AA577" s="24" t="s">
        <v>1471</v>
      </c>
      <c r="AB577" s="24" t="s">
        <v>1471</v>
      </c>
    </row>
    <row r="578" spans="1:28" s="24" customFormat="1" x14ac:dyDescent="0.3">
      <c r="A578" s="24" t="s">
        <v>43</v>
      </c>
      <c r="B578" s="24" t="s">
        <v>1287</v>
      </c>
      <c r="C578" s="25">
        <v>40835</v>
      </c>
      <c r="D578" s="24" t="s">
        <v>1279</v>
      </c>
      <c r="E578" s="24" t="s">
        <v>1280</v>
      </c>
      <c r="F578" s="24">
        <v>4</v>
      </c>
      <c r="G578" s="24">
        <v>3</v>
      </c>
      <c r="H578" s="24">
        <v>1</v>
      </c>
      <c r="I578" s="24">
        <v>1</v>
      </c>
      <c r="J578" s="24">
        <v>4</v>
      </c>
      <c r="K578" s="24">
        <f t="shared" si="96"/>
        <v>13</v>
      </c>
      <c r="L578" s="24">
        <v>1</v>
      </c>
      <c r="M578" s="24">
        <v>1</v>
      </c>
      <c r="N578" s="24">
        <v>3</v>
      </c>
      <c r="O578" s="24">
        <v>2</v>
      </c>
      <c r="P578" s="24">
        <v>2</v>
      </c>
      <c r="Q578" s="24">
        <v>5</v>
      </c>
      <c r="R578" s="24">
        <f t="shared" si="97"/>
        <v>14</v>
      </c>
      <c r="S578" s="24">
        <v>1</v>
      </c>
      <c r="T578" s="24">
        <v>2</v>
      </c>
      <c r="U578" s="24">
        <v>0</v>
      </c>
      <c r="V578" s="24">
        <f t="shared" si="98"/>
        <v>3</v>
      </c>
      <c r="W578" s="24">
        <v>1</v>
      </c>
      <c r="X578" s="24">
        <f t="shared" si="99"/>
        <v>31</v>
      </c>
      <c r="AA578" s="24" t="s">
        <v>1471</v>
      </c>
      <c r="AB578" s="24" t="s">
        <v>1471</v>
      </c>
    </row>
    <row r="579" spans="1:28" s="24" customFormat="1" x14ac:dyDescent="0.3">
      <c r="A579" s="24" t="s">
        <v>1115</v>
      </c>
      <c r="B579" s="24" t="s">
        <v>1330</v>
      </c>
      <c r="C579" s="25">
        <v>40613</v>
      </c>
      <c r="D579" s="24" t="s">
        <v>1434</v>
      </c>
      <c r="E579" s="24" t="s">
        <v>1328</v>
      </c>
      <c r="F579" s="24">
        <v>5</v>
      </c>
      <c r="G579" s="24">
        <v>3</v>
      </c>
      <c r="H579" s="24">
        <v>1</v>
      </c>
      <c r="I579" s="24">
        <v>3</v>
      </c>
      <c r="J579" s="24">
        <v>3</v>
      </c>
      <c r="K579" s="24">
        <f t="shared" si="96"/>
        <v>15</v>
      </c>
      <c r="L579" s="24">
        <v>1</v>
      </c>
      <c r="M579" s="24">
        <v>1</v>
      </c>
      <c r="N579" s="24">
        <v>4</v>
      </c>
      <c r="O579" s="24">
        <v>0</v>
      </c>
      <c r="P579" s="24">
        <v>2</v>
      </c>
      <c r="Q579" s="24">
        <v>3</v>
      </c>
      <c r="R579" s="24">
        <f t="shared" si="97"/>
        <v>11</v>
      </c>
      <c r="S579" s="24">
        <v>2</v>
      </c>
      <c r="T579" s="24">
        <v>1</v>
      </c>
      <c r="U579" s="24">
        <v>1</v>
      </c>
      <c r="V579" s="24">
        <f t="shared" si="98"/>
        <v>4</v>
      </c>
      <c r="W579" s="24">
        <v>1</v>
      </c>
      <c r="X579" s="24">
        <f t="shared" si="99"/>
        <v>31</v>
      </c>
      <c r="AA579" s="24" t="s">
        <v>1471</v>
      </c>
      <c r="AB579" s="24" t="s">
        <v>1471</v>
      </c>
    </row>
    <row r="580" spans="1:28" s="24" customFormat="1" x14ac:dyDescent="0.3">
      <c r="A580" s="24" t="s">
        <v>1332</v>
      </c>
      <c r="B580" s="24" t="s">
        <v>1333</v>
      </c>
      <c r="C580" s="25">
        <v>40622</v>
      </c>
      <c r="D580" s="24" t="s">
        <v>1434</v>
      </c>
      <c r="E580" s="24" t="s">
        <v>1324</v>
      </c>
      <c r="F580" s="24">
        <v>5</v>
      </c>
      <c r="G580" s="24">
        <v>2</v>
      </c>
      <c r="H580" s="24">
        <v>1</v>
      </c>
      <c r="I580" s="24">
        <v>3</v>
      </c>
      <c r="J580" s="24">
        <v>3</v>
      </c>
      <c r="K580" s="24">
        <f t="shared" si="96"/>
        <v>14</v>
      </c>
      <c r="L580" s="24">
        <v>1</v>
      </c>
      <c r="M580" s="24">
        <v>1</v>
      </c>
      <c r="N580" s="24">
        <v>1</v>
      </c>
      <c r="O580" s="24">
        <v>0</v>
      </c>
      <c r="P580" s="24">
        <v>2</v>
      </c>
      <c r="Q580" s="24">
        <v>6</v>
      </c>
      <c r="R580" s="24">
        <f t="shared" si="97"/>
        <v>11</v>
      </c>
      <c r="S580" s="24">
        <v>3</v>
      </c>
      <c r="T580" s="24">
        <v>1</v>
      </c>
      <c r="U580" s="24">
        <v>0</v>
      </c>
      <c r="V580" s="24">
        <f t="shared" si="98"/>
        <v>4</v>
      </c>
      <c r="W580" s="24">
        <v>2</v>
      </c>
      <c r="X580" s="24">
        <f t="shared" si="99"/>
        <v>31</v>
      </c>
      <c r="AA580" s="24" t="s">
        <v>1471</v>
      </c>
      <c r="AB580" s="24" t="s">
        <v>1471</v>
      </c>
    </row>
    <row r="581" spans="1:28" s="24" customFormat="1" x14ac:dyDescent="0.3">
      <c r="A581" s="24" t="s">
        <v>56</v>
      </c>
      <c r="B581" s="24" t="s">
        <v>1356</v>
      </c>
      <c r="C581" s="25">
        <v>40546</v>
      </c>
      <c r="D581" s="24" t="s">
        <v>1365</v>
      </c>
      <c r="E581" s="24" t="s">
        <v>1366</v>
      </c>
      <c r="F581" s="24">
        <v>4</v>
      </c>
      <c r="G581" s="24">
        <v>3</v>
      </c>
      <c r="H581" s="24">
        <v>1</v>
      </c>
      <c r="I581" s="24">
        <v>1</v>
      </c>
      <c r="J581" s="24">
        <v>4</v>
      </c>
      <c r="K581" s="24">
        <f t="shared" si="96"/>
        <v>13</v>
      </c>
      <c r="L581" s="24">
        <v>1</v>
      </c>
      <c r="M581" s="24">
        <v>1</v>
      </c>
      <c r="N581" s="24">
        <v>3</v>
      </c>
      <c r="O581" s="24">
        <v>3</v>
      </c>
      <c r="P581" s="24">
        <v>2</v>
      </c>
      <c r="Q581" s="24">
        <v>4</v>
      </c>
      <c r="R581" s="24">
        <f t="shared" si="97"/>
        <v>14</v>
      </c>
      <c r="S581" s="24">
        <v>2</v>
      </c>
      <c r="T581" s="24">
        <v>2</v>
      </c>
      <c r="U581" s="24">
        <v>0</v>
      </c>
      <c r="V581" s="24">
        <f t="shared" si="98"/>
        <v>4</v>
      </c>
      <c r="W581" s="24">
        <v>0</v>
      </c>
      <c r="X581" s="24">
        <f t="shared" si="99"/>
        <v>31</v>
      </c>
      <c r="AA581" s="24" t="s">
        <v>1471</v>
      </c>
      <c r="AB581" s="24" t="s">
        <v>1471</v>
      </c>
    </row>
    <row r="582" spans="1:28" s="24" customFormat="1" x14ac:dyDescent="0.3">
      <c r="A582" s="24" t="s">
        <v>1340</v>
      </c>
      <c r="B582" s="24" t="s">
        <v>1357</v>
      </c>
      <c r="C582" s="25">
        <v>40736</v>
      </c>
      <c r="D582" s="24" t="s">
        <v>1365</v>
      </c>
      <c r="E582" s="24" t="s">
        <v>1366</v>
      </c>
      <c r="F582" s="24">
        <v>6</v>
      </c>
      <c r="G582" s="24">
        <v>2</v>
      </c>
      <c r="H582" s="24">
        <v>1</v>
      </c>
      <c r="I582" s="24">
        <v>0</v>
      </c>
      <c r="J582" s="24">
        <v>2</v>
      </c>
      <c r="K582" s="24">
        <f t="shared" si="96"/>
        <v>11</v>
      </c>
      <c r="L582" s="24">
        <v>1</v>
      </c>
      <c r="M582" s="24">
        <v>1</v>
      </c>
      <c r="N582" s="24">
        <v>4</v>
      </c>
      <c r="O582" s="24">
        <v>4</v>
      </c>
      <c r="P582" s="24">
        <v>2</v>
      </c>
      <c r="Q582" s="24">
        <v>4</v>
      </c>
      <c r="R582" s="24">
        <f t="shared" si="97"/>
        <v>16</v>
      </c>
      <c r="S582" s="24">
        <v>2</v>
      </c>
      <c r="T582" s="24">
        <v>1</v>
      </c>
      <c r="U582" s="24">
        <v>0</v>
      </c>
      <c r="V582" s="24">
        <f t="shared" si="98"/>
        <v>3</v>
      </c>
      <c r="W582" s="24">
        <v>1</v>
      </c>
      <c r="X582" s="24">
        <f t="shared" si="99"/>
        <v>31</v>
      </c>
      <c r="AA582" s="24" t="s">
        <v>1471</v>
      </c>
      <c r="AB582" s="24" t="s">
        <v>1471</v>
      </c>
    </row>
    <row r="583" spans="1:28" s="24" customFormat="1" x14ac:dyDescent="0.3">
      <c r="A583" s="24" t="s">
        <v>1374</v>
      </c>
      <c r="B583" s="24" t="s">
        <v>824</v>
      </c>
      <c r="C583" s="25">
        <v>40776</v>
      </c>
      <c r="D583" s="24" t="s">
        <v>1372</v>
      </c>
      <c r="E583" s="24" t="s">
        <v>1373</v>
      </c>
      <c r="F583" s="24">
        <v>6</v>
      </c>
      <c r="G583" s="24">
        <v>3</v>
      </c>
      <c r="H583" s="24">
        <v>1</v>
      </c>
      <c r="I583" s="24">
        <v>3</v>
      </c>
      <c r="J583" s="24">
        <v>1</v>
      </c>
      <c r="K583" s="24">
        <f t="shared" si="96"/>
        <v>14</v>
      </c>
      <c r="L583" s="24">
        <v>1</v>
      </c>
      <c r="M583" s="24">
        <v>1</v>
      </c>
      <c r="N583" s="24">
        <v>3</v>
      </c>
      <c r="O583" s="24">
        <v>4</v>
      </c>
      <c r="P583" s="24">
        <v>0</v>
      </c>
      <c r="Q583" s="24">
        <v>5</v>
      </c>
      <c r="R583" s="24">
        <f t="shared" si="97"/>
        <v>14</v>
      </c>
      <c r="S583" s="24">
        <v>1</v>
      </c>
      <c r="T583" s="24">
        <v>2</v>
      </c>
      <c r="U583" s="24">
        <v>0</v>
      </c>
      <c r="V583" s="24">
        <f t="shared" si="98"/>
        <v>3</v>
      </c>
      <c r="W583" s="24">
        <v>0</v>
      </c>
      <c r="X583" s="24">
        <f t="shared" si="99"/>
        <v>31</v>
      </c>
      <c r="AA583" s="24" t="s">
        <v>1471</v>
      </c>
      <c r="AB583" s="24" t="s">
        <v>1471</v>
      </c>
    </row>
    <row r="584" spans="1:28" s="24" customFormat="1" x14ac:dyDescent="0.3">
      <c r="A584" s="24" t="s">
        <v>1387</v>
      </c>
      <c r="B584" s="24" t="s">
        <v>1382</v>
      </c>
      <c r="C584" s="25"/>
      <c r="D584" s="24" t="s">
        <v>1376</v>
      </c>
      <c r="E584" s="24" t="s">
        <v>1377</v>
      </c>
      <c r="X584" s="24">
        <v>31</v>
      </c>
      <c r="AA584" s="24" t="s">
        <v>1471</v>
      </c>
      <c r="AB584" s="24" t="s">
        <v>1471</v>
      </c>
    </row>
    <row r="585" spans="1:28" s="24" customFormat="1" ht="13.2" customHeight="1" x14ac:dyDescent="0.3">
      <c r="A585" s="24" t="s">
        <v>1165</v>
      </c>
      <c r="B585" s="24" t="s">
        <v>1437</v>
      </c>
      <c r="C585" s="25"/>
      <c r="D585" s="24" t="s">
        <v>1440</v>
      </c>
      <c r="E585" s="24" t="s">
        <v>1441</v>
      </c>
      <c r="X585" s="24">
        <v>31</v>
      </c>
      <c r="AA585" s="24" t="s">
        <v>1471</v>
      </c>
      <c r="AB585" s="24" t="s">
        <v>1471</v>
      </c>
    </row>
    <row r="586" spans="1:28" s="24" customFormat="1" x14ac:dyDescent="0.3">
      <c r="A586" s="30" t="s">
        <v>812</v>
      </c>
      <c r="B586" s="30" t="s">
        <v>1119</v>
      </c>
      <c r="C586" s="25">
        <v>40630</v>
      </c>
      <c r="D586" s="24" t="s">
        <v>1443</v>
      </c>
      <c r="E586" s="24" t="s">
        <v>1444</v>
      </c>
      <c r="F586" s="24">
        <v>5</v>
      </c>
      <c r="G586" s="24">
        <v>2</v>
      </c>
      <c r="H586" s="24">
        <v>1</v>
      </c>
      <c r="I586" s="24">
        <v>3</v>
      </c>
      <c r="J586" s="24">
        <v>4</v>
      </c>
      <c r="K586" s="24">
        <f t="shared" ref="K586:K600" si="100">SUM(F586:J586)</f>
        <v>15</v>
      </c>
      <c r="L586" s="24">
        <v>1</v>
      </c>
      <c r="M586" s="24">
        <v>1</v>
      </c>
      <c r="N586" s="24">
        <v>3</v>
      </c>
      <c r="O586" s="24">
        <v>1</v>
      </c>
      <c r="P586" s="24">
        <v>2</v>
      </c>
      <c r="Q586" s="24">
        <v>4</v>
      </c>
      <c r="R586" s="24">
        <f t="shared" ref="R586:R600" si="101">SUM(L586:Q586)</f>
        <v>12</v>
      </c>
      <c r="S586" s="24">
        <v>2</v>
      </c>
      <c r="T586" s="24">
        <v>0</v>
      </c>
      <c r="U586" s="24">
        <v>1</v>
      </c>
      <c r="V586" s="24">
        <f t="shared" ref="V586:V600" si="102">SUM(S586:U586)</f>
        <v>3</v>
      </c>
      <c r="W586" s="24">
        <v>1</v>
      </c>
      <c r="X586" s="24">
        <f t="shared" ref="X586:X600" si="103">SUM(K586+R586+V586 + W586)</f>
        <v>31</v>
      </c>
      <c r="AA586" s="24" t="s">
        <v>1471</v>
      </c>
      <c r="AB586" s="24" t="s">
        <v>1471</v>
      </c>
    </row>
    <row r="587" spans="1:28" s="24" customFormat="1" x14ac:dyDescent="0.3">
      <c r="A587" s="24" t="s">
        <v>37</v>
      </c>
      <c r="B587" s="24" t="s">
        <v>38</v>
      </c>
      <c r="C587" s="25">
        <v>40869</v>
      </c>
      <c r="D587" s="24" t="s">
        <v>39</v>
      </c>
      <c r="E587" s="24" t="s">
        <v>40</v>
      </c>
      <c r="F587" s="24">
        <v>2</v>
      </c>
      <c r="G587" s="24">
        <v>2</v>
      </c>
      <c r="H587" s="24">
        <v>1</v>
      </c>
      <c r="I587" s="24">
        <v>1</v>
      </c>
      <c r="J587" s="24">
        <v>2</v>
      </c>
      <c r="K587" s="24">
        <f t="shared" si="100"/>
        <v>8</v>
      </c>
      <c r="L587" s="24">
        <v>1</v>
      </c>
      <c r="M587" s="24">
        <v>1</v>
      </c>
      <c r="N587" s="24">
        <v>4</v>
      </c>
      <c r="O587" s="24">
        <v>5</v>
      </c>
      <c r="P587" s="24">
        <v>1</v>
      </c>
      <c r="Q587" s="24">
        <v>3</v>
      </c>
      <c r="R587" s="24">
        <f t="shared" si="101"/>
        <v>15</v>
      </c>
      <c r="S587" s="24">
        <v>3</v>
      </c>
      <c r="T587" s="24">
        <v>2</v>
      </c>
      <c r="U587" s="24">
        <v>1</v>
      </c>
      <c r="V587" s="24">
        <f t="shared" si="102"/>
        <v>6</v>
      </c>
      <c r="W587" s="24">
        <v>1</v>
      </c>
      <c r="X587" s="24">
        <f t="shared" si="103"/>
        <v>30</v>
      </c>
      <c r="AA587" s="24" t="s">
        <v>1471</v>
      </c>
      <c r="AB587" s="24" t="s">
        <v>1471</v>
      </c>
    </row>
    <row r="588" spans="1:28" s="24" customFormat="1" x14ac:dyDescent="0.3">
      <c r="A588" s="24" t="s">
        <v>45</v>
      </c>
      <c r="B588" s="24" t="s">
        <v>46</v>
      </c>
      <c r="C588" s="25">
        <v>40641</v>
      </c>
      <c r="D588" s="24" t="s">
        <v>39</v>
      </c>
      <c r="E588" s="24" t="s">
        <v>40</v>
      </c>
      <c r="F588" s="24">
        <v>6</v>
      </c>
      <c r="G588" s="24">
        <v>3</v>
      </c>
      <c r="H588" s="24">
        <v>0</v>
      </c>
      <c r="I588" s="24">
        <v>3</v>
      </c>
      <c r="J588" s="24">
        <v>2</v>
      </c>
      <c r="K588" s="24">
        <f t="shared" si="100"/>
        <v>14</v>
      </c>
      <c r="L588" s="24">
        <v>1</v>
      </c>
      <c r="M588" s="24">
        <v>1</v>
      </c>
      <c r="N588" s="24">
        <v>4</v>
      </c>
      <c r="O588" s="24">
        <v>1</v>
      </c>
      <c r="P588" s="24">
        <v>0</v>
      </c>
      <c r="Q588" s="24">
        <v>5</v>
      </c>
      <c r="R588" s="24">
        <f t="shared" si="101"/>
        <v>12</v>
      </c>
      <c r="S588" s="24">
        <v>2</v>
      </c>
      <c r="T588" s="24">
        <v>0</v>
      </c>
      <c r="U588" s="24">
        <v>1</v>
      </c>
      <c r="V588" s="24">
        <f t="shared" si="102"/>
        <v>3</v>
      </c>
      <c r="W588" s="24">
        <v>1</v>
      </c>
      <c r="X588" s="24">
        <f t="shared" si="103"/>
        <v>30</v>
      </c>
      <c r="AA588" s="24" t="s">
        <v>1471</v>
      </c>
      <c r="AB588" s="24" t="s">
        <v>1471</v>
      </c>
    </row>
    <row r="589" spans="1:28" s="24" customFormat="1" x14ac:dyDescent="0.3">
      <c r="A589" s="24" t="s">
        <v>49</v>
      </c>
      <c r="B589" s="24" t="s">
        <v>50</v>
      </c>
      <c r="C589" s="25">
        <v>40699</v>
      </c>
      <c r="D589" s="24" t="s">
        <v>39</v>
      </c>
      <c r="E589" s="24" t="s">
        <v>40</v>
      </c>
      <c r="F589" s="24">
        <v>6</v>
      </c>
      <c r="G589" s="24">
        <v>2</v>
      </c>
      <c r="H589" s="24">
        <v>1</v>
      </c>
      <c r="I589" s="24">
        <v>3</v>
      </c>
      <c r="J589" s="24">
        <v>2</v>
      </c>
      <c r="K589" s="24">
        <f t="shared" si="100"/>
        <v>14</v>
      </c>
      <c r="L589" s="24">
        <v>1</v>
      </c>
      <c r="M589" s="24">
        <v>1</v>
      </c>
      <c r="N589" s="24">
        <v>3</v>
      </c>
      <c r="O589" s="24">
        <v>1</v>
      </c>
      <c r="P589" s="24">
        <v>1</v>
      </c>
      <c r="Q589" s="24">
        <v>3</v>
      </c>
      <c r="R589" s="24">
        <f t="shared" si="101"/>
        <v>10</v>
      </c>
      <c r="S589" s="24">
        <v>2</v>
      </c>
      <c r="T589" s="24">
        <v>3</v>
      </c>
      <c r="U589" s="24">
        <v>1</v>
      </c>
      <c r="V589" s="24">
        <f t="shared" si="102"/>
        <v>6</v>
      </c>
      <c r="W589" s="24">
        <v>0</v>
      </c>
      <c r="X589" s="24">
        <f t="shared" si="103"/>
        <v>30</v>
      </c>
      <c r="AA589" s="24" t="s">
        <v>1471</v>
      </c>
      <c r="AB589" s="24" t="s">
        <v>1471</v>
      </c>
    </row>
    <row r="590" spans="1:28" s="24" customFormat="1" x14ac:dyDescent="0.3">
      <c r="A590" s="24" t="s">
        <v>142</v>
      </c>
      <c r="B590" s="24" t="s">
        <v>143</v>
      </c>
      <c r="C590" s="25">
        <v>40719</v>
      </c>
      <c r="D590" s="24" t="s">
        <v>136</v>
      </c>
      <c r="E590" s="24" t="s">
        <v>137</v>
      </c>
      <c r="F590" s="24">
        <v>2</v>
      </c>
      <c r="G590" s="24">
        <v>3</v>
      </c>
      <c r="H590" s="24">
        <v>1</v>
      </c>
      <c r="I590" s="24">
        <v>3</v>
      </c>
      <c r="J590" s="24">
        <v>1</v>
      </c>
      <c r="K590" s="24">
        <f t="shared" si="100"/>
        <v>10</v>
      </c>
      <c r="L590" s="24">
        <v>0</v>
      </c>
      <c r="M590" s="24">
        <v>1</v>
      </c>
      <c r="N590" s="24">
        <v>4</v>
      </c>
      <c r="O590" s="24">
        <v>5</v>
      </c>
      <c r="P590" s="24">
        <v>2</v>
      </c>
      <c r="Q590" s="24">
        <v>4</v>
      </c>
      <c r="R590" s="24">
        <f t="shared" si="101"/>
        <v>16</v>
      </c>
      <c r="S590" s="24">
        <v>1</v>
      </c>
      <c r="T590" s="24">
        <v>2</v>
      </c>
      <c r="U590" s="24">
        <v>1</v>
      </c>
      <c r="V590" s="24">
        <f t="shared" si="102"/>
        <v>4</v>
      </c>
      <c r="W590" s="24">
        <v>0</v>
      </c>
      <c r="X590" s="24">
        <f t="shared" si="103"/>
        <v>30</v>
      </c>
      <c r="AA590" s="24" t="s">
        <v>1471</v>
      </c>
      <c r="AB590" s="24" t="s">
        <v>1471</v>
      </c>
    </row>
    <row r="591" spans="1:28" s="24" customFormat="1" x14ac:dyDescent="0.3">
      <c r="A591" s="24" t="s">
        <v>154</v>
      </c>
      <c r="B591" s="24" t="s">
        <v>155</v>
      </c>
      <c r="C591" s="25">
        <v>40553</v>
      </c>
      <c r="D591" s="24" t="s">
        <v>148</v>
      </c>
      <c r="E591" s="24" t="s">
        <v>149</v>
      </c>
      <c r="F591" s="24">
        <v>5</v>
      </c>
      <c r="G591" s="24">
        <v>3</v>
      </c>
      <c r="H591" s="24">
        <v>1</v>
      </c>
      <c r="I591" s="24">
        <v>3</v>
      </c>
      <c r="J591" s="24">
        <v>4</v>
      </c>
      <c r="K591" s="24">
        <f t="shared" si="100"/>
        <v>16</v>
      </c>
      <c r="L591" s="24">
        <v>1</v>
      </c>
      <c r="M591" s="24">
        <v>1</v>
      </c>
      <c r="N591" s="24">
        <v>4</v>
      </c>
      <c r="O591" s="24">
        <v>0</v>
      </c>
      <c r="P591" s="24">
        <v>1</v>
      </c>
      <c r="Q591" s="24">
        <v>5</v>
      </c>
      <c r="R591" s="24">
        <f t="shared" si="101"/>
        <v>12</v>
      </c>
      <c r="S591" s="24">
        <v>1</v>
      </c>
      <c r="T591" s="24">
        <v>1</v>
      </c>
      <c r="U591" s="24">
        <v>0</v>
      </c>
      <c r="V591" s="24">
        <f t="shared" si="102"/>
        <v>2</v>
      </c>
      <c r="W591" s="24">
        <v>0</v>
      </c>
      <c r="X591" s="24">
        <f t="shared" si="103"/>
        <v>30</v>
      </c>
      <c r="AA591" s="24" t="s">
        <v>1471</v>
      </c>
      <c r="AB591" s="24" t="s">
        <v>1471</v>
      </c>
    </row>
    <row r="592" spans="1:28" s="24" customFormat="1" x14ac:dyDescent="0.3">
      <c r="A592" s="24" t="s">
        <v>162</v>
      </c>
      <c r="B592" s="24" t="s">
        <v>163</v>
      </c>
      <c r="C592" s="25">
        <v>40551</v>
      </c>
      <c r="D592" s="24" t="s">
        <v>164</v>
      </c>
      <c r="E592" s="24" t="s">
        <v>165</v>
      </c>
      <c r="F592" s="24">
        <v>2</v>
      </c>
      <c r="G592" s="24">
        <v>3</v>
      </c>
      <c r="H592" s="24">
        <v>1</v>
      </c>
      <c r="I592" s="24">
        <v>3</v>
      </c>
      <c r="J592" s="24">
        <v>1</v>
      </c>
      <c r="K592" s="24">
        <f t="shared" si="100"/>
        <v>10</v>
      </c>
      <c r="L592" s="24">
        <v>1</v>
      </c>
      <c r="M592" s="24">
        <v>1</v>
      </c>
      <c r="N592" s="24">
        <v>4</v>
      </c>
      <c r="O592" s="24">
        <v>2</v>
      </c>
      <c r="P592" s="24">
        <v>2</v>
      </c>
      <c r="Q592" s="24">
        <v>5</v>
      </c>
      <c r="R592" s="24">
        <f t="shared" si="101"/>
        <v>15</v>
      </c>
      <c r="S592" s="24">
        <v>2</v>
      </c>
      <c r="T592" s="24">
        <v>1</v>
      </c>
      <c r="U592" s="24">
        <v>1</v>
      </c>
      <c r="V592" s="24">
        <f t="shared" si="102"/>
        <v>4</v>
      </c>
      <c r="W592" s="24">
        <v>1</v>
      </c>
      <c r="X592" s="24">
        <f t="shared" si="103"/>
        <v>30</v>
      </c>
      <c r="Z592" s="24" t="s">
        <v>25</v>
      </c>
      <c r="AA592" s="24" t="s">
        <v>1471</v>
      </c>
      <c r="AB592" s="24" t="s">
        <v>1471</v>
      </c>
    </row>
    <row r="593" spans="1:28" s="24" customFormat="1" x14ac:dyDescent="0.3">
      <c r="A593" s="24" t="s">
        <v>215</v>
      </c>
      <c r="B593" s="24" t="s">
        <v>216</v>
      </c>
      <c r="C593" s="25">
        <v>40564</v>
      </c>
      <c r="D593" s="24" t="s">
        <v>212</v>
      </c>
      <c r="E593" s="24" t="s">
        <v>213</v>
      </c>
      <c r="F593" s="24">
        <v>4</v>
      </c>
      <c r="G593" s="24">
        <v>2</v>
      </c>
      <c r="H593" s="24">
        <v>0</v>
      </c>
      <c r="I593" s="24">
        <v>3</v>
      </c>
      <c r="J593" s="24">
        <v>3</v>
      </c>
      <c r="K593" s="24">
        <f t="shared" si="100"/>
        <v>12</v>
      </c>
      <c r="L593" s="24">
        <v>1</v>
      </c>
      <c r="M593" s="24">
        <v>0</v>
      </c>
      <c r="N593" s="24">
        <v>3</v>
      </c>
      <c r="O593" s="24">
        <v>4</v>
      </c>
      <c r="P593" s="24">
        <v>0</v>
      </c>
      <c r="Q593" s="24">
        <v>4</v>
      </c>
      <c r="R593" s="24">
        <f t="shared" si="101"/>
        <v>12</v>
      </c>
      <c r="S593" s="24">
        <v>2</v>
      </c>
      <c r="T593" s="24">
        <v>3</v>
      </c>
      <c r="U593" s="24">
        <v>1</v>
      </c>
      <c r="V593" s="24">
        <f t="shared" si="102"/>
        <v>6</v>
      </c>
      <c r="W593" s="24">
        <v>0</v>
      </c>
      <c r="X593" s="24">
        <f t="shared" si="103"/>
        <v>30</v>
      </c>
      <c r="AA593" s="24" t="s">
        <v>1471</v>
      </c>
      <c r="AB593" s="24" t="s">
        <v>1471</v>
      </c>
    </row>
    <row r="594" spans="1:28" s="24" customFormat="1" x14ac:dyDescent="0.3">
      <c r="A594" s="24" t="s">
        <v>217</v>
      </c>
      <c r="B594" s="24" t="s">
        <v>218</v>
      </c>
      <c r="C594" s="25">
        <v>40685</v>
      </c>
      <c r="D594" s="24" t="s">
        <v>212</v>
      </c>
      <c r="E594" s="24" t="s">
        <v>213</v>
      </c>
      <c r="F594" s="24">
        <v>4</v>
      </c>
      <c r="G594" s="24">
        <v>3</v>
      </c>
      <c r="H594" s="24">
        <v>1</v>
      </c>
      <c r="I594" s="24">
        <v>1</v>
      </c>
      <c r="J594" s="24">
        <v>2</v>
      </c>
      <c r="K594" s="24">
        <f t="shared" si="100"/>
        <v>11</v>
      </c>
      <c r="L594" s="24">
        <v>1</v>
      </c>
      <c r="M594" s="24">
        <v>1</v>
      </c>
      <c r="N594" s="24">
        <v>4</v>
      </c>
      <c r="O594" s="24">
        <v>2</v>
      </c>
      <c r="P594" s="24">
        <v>2</v>
      </c>
      <c r="Q594" s="24">
        <v>6</v>
      </c>
      <c r="R594" s="24">
        <f t="shared" si="101"/>
        <v>16</v>
      </c>
      <c r="S594" s="24">
        <v>2</v>
      </c>
      <c r="T594" s="24">
        <v>0</v>
      </c>
      <c r="U594" s="24">
        <v>1</v>
      </c>
      <c r="V594" s="24">
        <f t="shared" si="102"/>
        <v>3</v>
      </c>
      <c r="W594" s="24">
        <v>0</v>
      </c>
      <c r="X594" s="24">
        <f t="shared" si="103"/>
        <v>30</v>
      </c>
      <c r="AA594" s="24" t="s">
        <v>1471</v>
      </c>
      <c r="AB594" s="24" t="s">
        <v>1471</v>
      </c>
    </row>
    <row r="595" spans="1:28" s="24" customFormat="1" x14ac:dyDescent="0.3">
      <c r="A595" s="24" t="s">
        <v>294</v>
      </c>
      <c r="B595" s="24" t="s">
        <v>291</v>
      </c>
      <c r="C595" s="25">
        <v>40851</v>
      </c>
      <c r="D595" s="24" t="s">
        <v>284</v>
      </c>
      <c r="E595" s="24" t="s">
        <v>285</v>
      </c>
      <c r="F595" s="24">
        <v>3</v>
      </c>
      <c r="G595" s="24">
        <v>2</v>
      </c>
      <c r="H595" s="24">
        <v>1</v>
      </c>
      <c r="I595" s="24">
        <v>3</v>
      </c>
      <c r="J595" s="24">
        <v>2</v>
      </c>
      <c r="K595" s="24">
        <f t="shared" si="100"/>
        <v>11</v>
      </c>
      <c r="L595" s="24">
        <v>1</v>
      </c>
      <c r="M595" s="24">
        <v>1</v>
      </c>
      <c r="N595" s="24">
        <v>4</v>
      </c>
      <c r="O595" s="24">
        <v>1</v>
      </c>
      <c r="P595" s="24">
        <v>0</v>
      </c>
      <c r="Q595" s="24">
        <v>4</v>
      </c>
      <c r="R595" s="24">
        <f t="shared" si="101"/>
        <v>11</v>
      </c>
      <c r="S595" s="24">
        <v>2</v>
      </c>
      <c r="T595" s="24">
        <v>4</v>
      </c>
      <c r="U595" s="24">
        <v>1</v>
      </c>
      <c r="V595" s="24">
        <f t="shared" si="102"/>
        <v>7</v>
      </c>
      <c r="W595" s="24">
        <v>1</v>
      </c>
      <c r="X595" s="24">
        <f t="shared" si="103"/>
        <v>30</v>
      </c>
      <c r="AA595" s="24" t="s">
        <v>1471</v>
      </c>
      <c r="AB595" s="24" t="s">
        <v>1471</v>
      </c>
    </row>
    <row r="596" spans="1:28" s="24" customFormat="1" x14ac:dyDescent="0.3">
      <c r="A596" s="24" t="s">
        <v>188</v>
      </c>
      <c r="B596" s="24" t="s">
        <v>300</v>
      </c>
      <c r="C596" s="25">
        <v>40570</v>
      </c>
      <c r="D596" s="24" t="s">
        <v>301</v>
      </c>
      <c r="E596" s="24" t="s">
        <v>302</v>
      </c>
      <c r="F596" s="24">
        <v>5</v>
      </c>
      <c r="G596" s="24">
        <v>3</v>
      </c>
      <c r="H596" s="24">
        <v>1</v>
      </c>
      <c r="I596" s="24">
        <v>1</v>
      </c>
      <c r="J596" s="24">
        <v>3</v>
      </c>
      <c r="K596" s="24">
        <f t="shared" si="100"/>
        <v>13</v>
      </c>
      <c r="L596" s="24">
        <v>1</v>
      </c>
      <c r="M596" s="24">
        <v>1</v>
      </c>
      <c r="N596" s="24">
        <v>4</v>
      </c>
      <c r="O596" s="24">
        <v>1</v>
      </c>
      <c r="P596" s="24">
        <v>1</v>
      </c>
      <c r="Q596" s="24">
        <v>5</v>
      </c>
      <c r="R596" s="24">
        <f t="shared" si="101"/>
        <v>13</v>
      </c>
      <c r="S596" s="24">
        <v>1</v>
      </c>
      <c r="T596" s="24">
        <v>2</v>
      </c>
      <c r="U596" s="24">
        <v>1</v>
      </c>
      <c r="V596" s="24">
        <f t="shared" si="102"/>
        <v>4</v>
      </c>
      <c r="W596" s="24">
        <v>0</v>
      </c>
      <c r="X596" s="24">
        <f t="shared" si="103"/>
        <v>30</v>
      </c>
      <c r="Z596" s="24" t="s">
        <v>25</v>
      </c>
      <c r="AA596" s="24" t="s">
        <v>1471</v>
      </c>
      <c r="AB596" s="24" t="s">
        <v>1471</v>
      </c>
    </row>
    <row r="597" spans="1:28" s="24" customFormat="1" x14ac:dyDescent="0.3">
      <c r="A597" s="24" t="s">
        <v>337</v>
      </c>
      <c r="B597" s="24" t="s">
        <v>338</v>
      </c>
      <c r="C597" s="25">
        <v>40777</v>
      </c>
      <c r="D597" s="24" t="s">
        <v>330</v>
      </c>
      <c r="E597" s="24" t="s">
        <v>331</v>
      </c>
      <c r="F597" s="24">
        <v>3</v>
      </c>
      <c r="G597" s="24">
        <v>3</v>
      </c>
      <c r="H597" s="24">
        <v>1</v>
      </c>
      <c r="I597" s="24">
        <v>3</v>
      </c>
      <c r="J597" s="24">
        <v>3</v>
      </c>
      <c r="K597" s="24">
        <f t="shared" si="100"/>
        <v>13</v>
      </c>
      <c r="L597" s="24">
        <v>1</v>
      </c>
      <c r="M597" s="24">
        <v>1</v>
      </c>
      <c r="N597" s="24">
        <v>3</v>
      </c>
      <c r="O597" s="24">
        <v>1</v>
      </c>
      <c r="P597" s="24">
        <v>0</v>
      </c>
      <c r="Q597" s="24">
        <v>5</v>
      </c>
      <c r="R597" s="24">
        <f t="shared" si="101"/>
        <v>11</v>
      </c>
      <c r="S597" s="24">
        <v>2</v>
      </c>
      <c r="T597" s="24">
        <v>0</v>
      </c>
      <c r="U597" s="24">
        <v>1</v>
      </c>
      <c r="V597" s="24">
        <f t="shared" si="102"/>
        <v>3</v>
      </c>
      <c r="W597" s="24">
        <v>3</v>
      </c>
      <c r="X597" s="24">
        <f t="shared" si="103"/>
        <v>30</v>
      </c>
      <c r="AA597" s="24" t="s">
        <v>1471</v>
      </c>
      <c r="AB597" s="24" t="s">
        <v>1471</v>
      </c>
    </row>
    <row r="598" spans="1:28" s="24" customFormat="1" x14ac:dyDescent="0.3">
      <c r="A598" s="24" t="s">
        <v>64</v>
      </c>
      <c r="B598" s="24" t="s">
        <v>355</v>
      </c>
      <c r="C598" s="25">
        <v>40772</v>
      </c>
      <c r="D598" s="24" t="s">
        <v>369</v>
      </c>
      <c r="E598" s="24" t="s">
        <v>370</v>
      </c>
      <c r="F598" s="24">
        <v>2</v>
      </c>
      <c r="G598" s="24">
        <v>3</v>
      </c>
      <c r="H598" s="24">
        <v>1</v>
      </c>
      <c r="I598" s="24">
        <v>0</v>
      </c>
      <c r="J598" s="24">
        <v>3</v>
      </c>
      <c r="K598" s="24">
        <f t="shared" si="100"/>
        <v>9</v>
      </c>
      <c r="L598" s="24">
        <v>1</v>
      </c>
      <c r="M598" s="24">
        <v>1</v>
      </c>
      <c r="N598" s="24">
        <v>4</v>
      </c>
      <c r="O598" s="24">
        <v>5</v>
      </c>
      <c r="P598" s="24">
        <v>2</v>
      </c>
      <c r="Q598" s="24">
        <v>3</v>
      </c>
      <c r="R598" s="24">
        <f t="shared" si="101"/>
        <v>16</v>
      </c>
      <c r="S598" s="24">
        <v>2</v>
      </c>
      <c r="T598" s="24">
        <v>3</v>
      </c>
      <c r="U598" s="24">
        <v>0</v>
      </c>
      <c r="V598" s="24">
        <f t="shared" si="102"/>
        <v>5</v>
      </c>
      <c r="W598" s="24">
        <v>0</v>
      </c>
      <c r="X598" s="24">
        <f t="shared" si="103"/>
        <v>30</v>
      </c>
      <c r="AA598" s="24" t="s">
        <v>1471</v>
      </c>
      <c r="AB598" s="24" t="s">
        <v>1471</v>
      </c>
    </row>
    <row r="599" spans="1:28" s="24" customFormat="1" x14ac:dyDescent="0.3">
      <c r="A599" s="24" t="s">
        <v>452</v>
      </c>
      <c r="B599" s="24" t="s">
        <v>453</v>
      </c>
      <c r="C599" s="25">
        <v>40554</v>
      </c>
      <c r="D599" s="24" t="s">
        <v>445</v>
      </c>
      <c r="E599" s="24" t="s">
        <v>446</v>
      </c>
      <c r="F599" s="24">
        <v>4</v>
      </c>
      <c r="G599" s="24">
        <v>3</v>
      </c>
      <c r="H599" s="24">
        <v>1</v>
      </c>
      <c r="I599" s="24">
        <v>1</v>
      </c>
      <c r="J599" s="24">
        <v>1</v>
      </c>
      <c r="K599" s="24">
        <f t="shared" si="100"/>
        <v>10</v>
      </c>
      <c r="L599" s="24">
        <v>1</v>
      </c>
      <c r="M599" s="24">
        <v>1</v>
      </c>
      <c r="N599" s="24">
        <v>3</v>
      </c>
      <c r="O599" s="24">
        <v>2</v>
      </c>
      <c r="P599" s="24">
        <v>1</v>
      </c>
      <c r="Q599" s="24">
        <v>6</v>
      </c>
      <c r="R599" s="24">
        <f t="shared" si="101"/>
        <v>14</v>
      </c>
      <c r="S599" s="24">
        <v>0</v>
      </c>
      <c r="T599" s="24">
        <v>3</v>
      </c>
      <c r="U599" s="24">
        <v>1</v>
      </c>
      <c r="V599" s="24">
        <f t="shared" si="102"/>
        <v>4</v>
      </c>
      <c r="W599" s="24">
        <v>2</v>
      </c>
      <c r="X599" s="24">
        <f t="shared" si="103"/>
        <v>30</v>
      </c>
      <c r="AA599" s="24" t="s">
        <v>1471</v>
      </c>
      <c r="AB599" s="24" t="s">
        <v>1471</v>
      </c>
    </row>
    <row r="600" spans="1:28" s="24" customFormat="1" x14ac:dyDescent="0.3">
      <c r="A600" s="24" t="s">
        <v>1393</v>
      </c>
      <c r="B600" s="24" t="s">
        <v>1124</v>
      </c>
      <c r="C600" s="25">
        <v>40569</v>
      </c>
      <c r="D600" s="24" t="s">
        <v>1117</v>
      </c>
      <c r="E600" s="24" t="s">
        <v>1118</v>
      </c>
      <c r="F600" s="24">
        <v>3</v>
      </c>
      <c r="G600" s="24">
        <v>3</v>
      </c>
      <c r="H600" s="24">
        <v>1</v>
      </c>
      <c r="I600" s="24">
        <v>1</v>
      </c>
      <c r="J600" s="24">
        <v>4</v>
      </c>
      <c r="K600" s="24">
        <f t="shared" si="100"/>
        <v>12</v>
      </c>
      <c r="L600" s="24">
        <v>1</v>
      </c>
      <c r="M600" s="24">
        <v>1</v>
      </c>
      <c r="N600" s="24">
        <v>3</v>
      </c>
      <c r="O600" s="24">
        <v>4</v>
      </c>
      <c r="P600" s="24">
        <v>2</v>
      </c>
      <c r="Q600" s="24">
        <v>2</v>
      </c>
      <c r="R600" s="24">
        <f t="shared" si="101"/>
        <v>13</v>
      </c>
      <c r="S600" s="24">
        <v>3</v>
      </c>
      <c r="T600" s="24">
        <v>1</v>
      </c>
      <c r="U600" s="24">
        <v>0</v>
      </c>
      <c r="V600" s="24">
        <f t="shared" si="102"/>
        <v>4</v>
      </c>
      <c r="W600" s="24">
        <v>1</v>
      </c>
      <c r="X600" s="24">
        <f t="shared" si="103"/>
        <v>30</v>
      </c>
      <c r="AA600" s="24" t="s">
        <v>1471</v>
      </c>
      <c r="AB600" s="24" t="s">
        <v>1471</v>
      </c>
    </row>
    <row r="601" spans="1:28" s="24" customFormat="1" x14ac:dyDescent="0.3">
      <c r="A601" s="24" t="s">
        <v>493</v>
      </c>
      <c r="B601" s="24" t="s">
        <v>494</v>
      </c>
      <c r="C601" s="25">
        <v>40816</v>
      </c>
      <c r="D601" s="24" t="s">
        <v>499</v>
      </c>
      <c r="E601" s="24" t="s">
        <v>486</v>
      </c>
      <c r="F601" s="24">
        <v>4</v>
      </c>
      <c r="G601" s="24">
        <v>2</v>
      </c>
      <c r="H601" s="24">
        <v>1</v>
      </c>
      <c r="I601" s="24">
        <v>3</v>
      </c>
      <c r="J601" s="24">
        <v>2</v>
      </c>
      <c r="K601" s="24">
        <v>12</v>
      </c>
      <c r="L601" s="24">
        <v>1</v>
      </c>
      <c r="M601" s="24">
        <v>0</v>
      </c>
      <c r="N601" s="24">
        <v>3</v>
      </c>
      <c r="O601" s="24">
        <v>2</v>
      </c>
      <c r="P601" s="24">
        <v>2</v>
      </c>
      <c r="Q601" s="24">
        <v>5</v>
      </c>
      <c r="R601" s="24">
        <v>13</v>
      </c>
      <c r="S601" s="24">
        <v>3</v>
      </c>
      <c r="T601" s="24">
        <v>0</v>
      </c>
      <c r="U601" s="24">
        <v>0</v>
      </c>
      <c r="V601" s="24">
        <v>3</v>
      </c>
      <c r="W601" s="24">
        <v>2</v>
      </c>
      <c r="X601" s="24">
        <v>30</v>
      </c>
      <c r="AA601" s="24" t="s">
        <v>1471</v>
      </c>
      <c r="AB601" s="24" t="s">
        <v>1471</v>
      </c>
    </row>
    <row r="602" spans="1:28" s="24" customFormat="1" x14ac:dyDescent="0.3">
      <c r="A602" s="24" t="s">
        <v>307</v>
      </c>
      <c r="B602" s="24" t="s">
        <v>495</v>
      </c>
      <c r="C602" s="25">
        <v>40644</v>
      </c>
      <c r="D602" s="24" t="s">
        <v>499</v>
      </c>
      <c r="E602" s="24" t="s">
        <v>484</v>
      </c>
      <c r="F602" s="24">
        <v>4</v>
      </c>
      <c r="G602" s="24">
        <v>3</v>
      </c>
      <c r="H602" s="24">
        <v>1</v>
      </c>
      <c r="I602" s="24">
        <v>1</v>
      </c>
      <c r="J602" s="24">
        <v>3</v>
      </c>
      <c r="K602" s="24">
        <v>12</v>
      </c>
      <c r="L602" s="24">
        <v>0</v>
      </c>
      <c r="M602" s="24">
        <v>1</v>
      </c>
      <c r="N602" s="24">
        <v>4</v>
      </c>
      <c r="O602" s="24">
        <v>4</v>
      </c>
      <c r="P602" s="24">
        <v>2</v>
      </c>
      <c r="Q602" s="24">
        <v>4</v>
      </c>
      <c r="R602" s="24">
        <v>15</v>
      </c>
      <c r="S602" s="24">
        <v>0</v>
      </c>
      <c r="T602" s="24">
        <v>0</v>
      </c>
      <c r="U602" s="24">
        <v>1</v>
      </c>
      <c r="V602" s="24">
        <v>1</v>
      </c>
      <c r="W602" s="24">
        <v>2</v>
      </c>
      <c r="X602" s="24">
        <v>30</v>
      </c>
      <c r="AA602" s="24" t="s">
        <v>1471</v>
      </c>
      <c r="AB602" s="24" t="s">
        <v>1471</v>
      </c>
    </row>
    <row r="603" spans="1:28" s="24" customFormat="1" x14ac:dyDescent="0.3">
      <c r="A603" s="24" t="s">
        <v>532</v>
      </c>
      <c r="B603" s="24" t="s">
        <v>533</v>
      </c>
      <c r="C603" s="25">
        <v>40826</v>
      </c>
      <c r="D603" s="24" t="s">
        <v>521</v>
      </c>
      <c r="E603" s="24" t="s">
        <v>522</v>
      </c>
      <c r="F603" s="24">
        <v>4</v>
      </c>
      <c r="G603" s="24">
        <v>3</v>
      </c>
      <c r="H603" s="24">
        <v>1</v>
      </c>
      <c r="I603" s="24">
        <v>1</v>
      </c>
      <c r="J603" s="24">
        <v>3</v>
      </c>
      <c r="K603" s="24">
        <f t="shared" ref="K603:K629" si="104">SUM(F603:J603)</f>
        <v>12</v>
      </c>
      <c r="L603" s="24">
        <v>1</v>
      </c>
      <c r="M603" s="24">
        <v>1</v>
      </c>
      <c r="N603" s="24">
        <v>3</v>
      </c>
      <c r="O603" s="24">
        <v>2</v>
      </c>
      <c r="P603" s="24">
        <v>2</v>
      </c>
      <c r="Q603" s="24">
        <v>3</v>
      </c>
      <c r="R603" s="24">
        <f t="shared" ref="R603:R629" si="105">SUM(L603:Q603)</f>
        <v>12</v>
      </c>
      <c r="S603" s="24">
        <v>4</v>
      </c>
      <c r="T603" s="24">
        <v>1</v>
      </c>
      <c r="U603" s="24">
        <v>1</v>
      </c>
      <c r="V603" s="24">
        <f t="shared" ref="V603:V629" si="106">SUM(S603:U603)</f>
        <v>6</v>
      </c>
      <c r="W603" s="24">
        <v>0</v>
      </c>
      <c r="X603" s="24">
        <f t="shared" ref="X603:X626" si="107">SUM(K603+R603+V603 + W603)</f>
        <v>30</v>
      </c>
      <c r="AA603" s="24" t="s">
        <v>1471</v>
      </c>
      <c r="AB603" s="24" t="s">
        <v>1471</v>
      </c>
    </row>
    <row r="604" spans="1:28" s="24" customFormat="1" x14ac:dyDescent="0.3">
      <c r="A604" s="24" t="s">
        <v>551</v>
      </c>
      <c r="B604" s="24" t="s">
        <v>552</v>
      </c>
      <c r="C604" s="26" t="s">
        <v>553</v>
      </c>
      <c r="D604" s="24" t="s">
        <v>540</v>
      </c>
      <c r="E604" s="24" t="s">
        <v>541</v>
      </c>
      <c r="F604" s="24">
        <v>3</v>
      </c>
      <c r="G604" s="24">
        <v>3</v>
      </c>
      <c r="H604" s="24">
        <v>1</v>
      </c>
      <c r="I604" s="24">
        <v>1</v>
      </c>
      <c r="J604" s="24">
        <v>3</v>
      </c>
      <c r="K604" s="24">
        <f t="shared" si="104"/>
        <v>11</v>
      </c>
      <c r="L604" s="24">
        <v>1</v>
      </c>
      <c r="M604" s="24">
        <v>1</v>
      </c>
      <c r="N604" s="24">
        <v>4</v>
      </c>
      <c r="O604" s="24">
        <v>2</v>
      </c>
      <c r="P604" s="24">
        <v>1</v>
      </c>
      <c r="Q604" s="24">
        <v>4</v>
      </c>
      <c r="R604" s="24">
        <f t="shared" si="105"/>
        <v>13</v>
      </c>
      <c r="S604" s="24">
        <v>3</v>
      </c>
      <c r="T604" s="24">
        <v>0</v>
      </c>
      <c r="U604" s="24">
        <v>0</v>
      </c>
      <c r="V604" s="24">
        <f t="shared" si="106"/>
        <v>3</v>
      </c>
      <c r="W604" s="24">
        <v>3</v>
      </c>
      <c r="X604" s="24">
        <f t="shared" si="107"/>
        <v>30</v>
      </c>
      <c r="AA604" s="24" t="s">
        <v>1471</v>
      </c>
      <c r="AB604" s="24" t="s">
        <v>1471</v>
      </c>
    </row>
    <row r="605" spans="1:28" s="24" customFormat="1" x14ac:dyDescent="0.3">
      <c r="A605" s="24" t="s">
        <v>186</v>
      </c>
      <c r="B605" s="24" t="s">
        <v>561</v>
      </c>
      <c r="C605" s="25">
        <v>40846</v>
      </c>
      <c r="D605" s="24" t="s">
        <v>557</v>
      </c>
      <c r="E605" s="24" t="s">
        <v>558</v>
      </c>
      <c r="F605" s="24">
        <v>4</v>
      </c>
      <c r="G605" s="24">
        <v>2</v>
      </c>
      <c r="H605" s="24">
        <v>1</v>
      </c>
      <c r="I605" s="24">
        <v>3</v>
      </c>
      <c r="J605" s="24">
        <v>4</v>
      </c>
      <c r="K605" s="24">
        <f t="shared" si="104"/>
        <v>14</v>
      </c>
      <c r="L605" s="24">
        <v>0</v>
      </c>
      <c r="M605" s="24">
        <v>1</v>
      </c>
      <c r="N605" s="24">
        <v>3</v>
      </c>
      <c r="O605" s="24">
        <v>1</v>
      </c>
      <c r="P605" s="24">
        <v>1</v>
      </c>
      <c r="Q605" s="24">
        <v>5</v>
      </c>
      <c r="R605" s="24">
        <f t="shared" si="105"/>
        <v>11</v>
      </c>
      <c r="S605" s="24">
        <v>3</v>
      </c>
      <c r="T605" s="24">
        <v>1</v>
      </c>
      <c r="U605" s="24">
        <v>1</v>
      </c>
      <c r="V605" s="24">
        <f t="shared" si="106"/>
        <v>5</v>
      </c>
      <c r="W605" s="24">
        <v>0</v>
      </c>
      <c r="X605" s="24">
        <f t="shared" si="107"/>
        <v>30</v>
      </c>
      <c r="AA605" s="24" t="s">
        <v>1471</v>
      </c>
      <c r="AB605" s="24" t="s">
        <v>1471</v>
      </c>
    </row>
    <row r="606" spans="1:28" s="24" customFormat="1" x14ac:dyDescent="0.3">
      <c r="A606" s="24" t="s">
        <v>94</v>
      </c>
      <c r="B606" s="24" t="s">
        <v>562</v>
      </c>
      <c r="C606" s="25">
        <v>40576</v>
      </c>
      <c r="D606" s="24" t="s">
        <v>557</v>
      </c>
      <c r="E606" s="24" t="s">
        <v>558</v>
      </c>
      <c r="F606" s="24">
        <v>4</v>
      </c>
      <c r="G606" s="24">
        <v>2</v>
      </c>
      <c r="H606" s="24">
        <v>0</v>
      </c>
      <c r="I606" s="24">
        <v>3</v>
      </c>
      <c r="J606" s="24">
        <v>3</v>
      </c>
      <c r="K606" s="24">
        <f t="shared" si="104"/>
        <v>12</v>
      </c>
      <c r="L606" s="24">
        <v>1</v>
      </c>
      <c r="M606" s="24">
        <v>1</v>
      </c>
      <c r="N606" s="24">
        <v>3</v>
      </c>
      <c r="O606" s="24">
        <v>0</v>
      </c>
      <c r="P606" s="24">
        <v>2</v>
      </c>
      <c r="Q606" s="24">
        <v>5</v>
      </c>
      <c r="R606" s="24">
        <f t="shared" si="105"/>
        <v>12</v>
      </c>
      <c r="S606" s="24">
        <v>3</v>
      </c>
      <c r="T606" s="24">
        <v>2</v>
      </c>
      <c r="U606" s="24">
        <v>1</v>
      </c>
      <c r="V606" s="24">
        <f t="shared" si="106"/>
        <v>6</v>
      </c>
      <c r="W606" s="24">
        <v>0</v>
      </c>
      <c r="X606" s="24">
        <f t="shared" si="107"/>
        <v>30</v>
      </c>
      <c r="AA606" s="24" t="s">
        <v>1471</v>
      </c>
      <c r="AB606" s="24" t="s">
        <v>1471</v>
      </c>
    </row>
    <row r="607" spans="1:28" s="24" customFormat="1" x14ac:dyDescent="0.3">
      <c r="A607" s="24" t="s">
        <v>578</v>
      </c>
      <c r="B607" s="24" t="s">
        <v>579</v>
      </c>
      <c r="C607" s="25">
        <v>40640</v>
      </c>
      <c r="D607" s="24" t="s">
        <v>569</v>
      </c>
      <c r="E607" s="24" t="s">
        <v>570</v>
      </c>
      <c r="F607" s="24">
        <v>6</v>
      </c>
      <c r="G607" s="24">
        <v>2</v>
      </c>
      <c r="H607" s="24">
        <v>1</v>
      </c>
      <c r="I607" s="24">
        <v>3</v>
      </c>
      <c r="J607" s="24">
        <v>3</v>
      </c>
      <c r="K607" s="24">
        <f t="shared" si="104"/>
        <v>15</v>
      </c>
      <c r="L607" s="24">
        <v>1</v>
      </c>
      <c r="M607" s="24">
        <v>1</v>
      </c>
      <c r="N607" s="24">
        <v>3</v>
      </c>
      <c r="O607" s="24">
        <v>2</v>
      </c>
      <c r="P607" s="24">
        <v>2</v>
      </c>
      <c r="Q607" s="24">
        <v>5</v>
      </c>
      <c r="R607" s="24">
        <f t="shared" si="105"/>
        <v>14</v>
      </c>
      <c r="S607" s="24">
        <v>0</v>
      </c>
      <c r="T607" s="24">
        <v>1</v>
      </c>
      <c r="U607" s="24">
        <v>0</v>
      </c>
      <c r="V607" s="24">
        <f t="shared" si="106"/>
        <v>1</v>
      </c>
      <c r="W607" s="24">
        <v>0</v>
      </c>
      <c r="X607" s="24">
        <f t="shared" si="107"/>
        <v>30</v>
      </c>
      <c r="AA607" s="24" t="s">
        <v>1471</v>
      </c>
      <c r="AB607" s="24" t="s">
        <v>1471</v>
      </c>
    </row>
    <row r="608" spans="1:28" s="24" customFormat="1" x14ac:dyDescent="0.3">
      <c r="A608" s="24" t="s">
        <v>587</v>
      </c>
      <c r="B608" s="24" t="s">
        <v>588</v>
      </c>
      <c r="C608" s="25">
        <v>40869</v>
      </c>
      <c r="D608" s="24" t="s">
        <v>582</v>
      </c>
      <c r="E608" s="24" t="s">
        <v>583</v>
      </c>
      <c r="F608" s="24">
        <v>6</v>
      </c>
      <c r="G608" s="24">
        <v>3</v>
      </c>
      <c r="H608" s="24">
        <v>1</v>
      </c>
      <c r="I608" s="24">
        <v>3</v>
      </c>
      <c r="J608" s="24">
        <v>1</v>
      </c>
      <c r="K608" s="24">
        <f t="shared" si="104"/>
        <v>14</v>
      </c>
      <c r="L608" s="24">
        <v>1</v>
      </c>
      <c r="M608" s="24">
        <v>1</v>
      </c>
      <c r="N608" s="24">
        <v>0</v>
      </c>
      <c r="O608" s="24">
        <v>2</v>
      </c>
      <c r="P608" s="24">
        <v>2</v>
      </c>
      <c r="Q608" s="24">
        <v>4</v>
      </c>
      <c r="R608" s="24">
        <f t="shared" si="105"/>
        <v>10</v>
      </c>
      <c r="S608" s="24">
        <v>2</v>
      </c>
      <c r="T608" s="24">
        <v>4</v>
      </c>
      <c r="U608" s="24">
        <v>0</v>
      </c>
      <c r="V608" s="24">
        <f t="shared" si="106"/>
        <v>6</v>
      </c>
      <c r="W608" s="24">
        <v>0</v>
      </c>
      <c r="X608" s="24">
        <f t="shared" si="107"/>
        <v>30</v>
      </c>
      <c r="AA608" s="24" t="s">
        <v>1471</v>
      </c>
      <c r="AB608" s="24" t="s">
        <v>1471</v>
      </c>
    </row>
    <row r="609" spans="1:28" s="24" customFormat="1" x14ac:dyDescent="0.3">
      <c r="A609" s="24" t="s">
        <v>162</v>
      </c>
      <c r="B609" s="24" t="s">
        <v>597</v>
      </c>
      <c r="C609" s="25">
        <v>40670</v>
      </c>
      <c r="D609" s="24" t="s">
        <v>593</v>
      </c>
      <c r="E609" s="24" t="s">
        <v>594</v>
      </c>
      <c r="F609" s="24">
        <v>4</v>
      </c>
      <c r="G609" s="24">
        <v>2</v>
      </c>
      <c r="H609" s="24">
        <v>1</v>
      </c>
      <c r="I609" s="24">
        <v>1</v>
      </c>
      <c r="J609" s="24">
        <v>4</v>
      </c>
      <c r="K609" s="24">
        <f t="shared" si="104"/>
        <v>12</v>
      </c>
      <c r="L609" s="24">
        <v>1</v>
      </c>
      <c r="M609" s="24">
        <v>1</v>
      </c>
      <c r="N609" s="24">
        <v>3</v>
      </c>
      <c r="O609" s="24">
        <v>0</v>
      </c>
      <c r="P609" s="24">
        <v>1</v>
      </c>
      <c r="Q609" s="24">
        <v>5</v>
      </c>
      <c r="R609" s="24">
        <f t="shared" si="105"/>
        <v>11</v>
      </c>
      <c r="S609" s="24">
        <v>1</v>
      </c>
      <c r="T609" s="24">
        <v>2</v>
      </c>
      <c r="U609" s="24">
        <v>1</v>
      </c>
      <c r="V609" s="24">
        <f t="shared" si="106"/>
        <v>4</v>
      </c>
      <c r="W609" s="24">
        <v>3</v>
      </c>
      <c r="X609" s="24">
        <f t="shared" si="107"/>
        <v>30</v>
      </c>
      <c r="AA609" s="24" t="s">
        <v>1471</v>
      </c>
      <c r="AB609" s="24" t="s">
        <v>1471</v>
      </c>
    </row>
    <row r="610" spans="1:28" s="24" customFormat="1" x14ac:dyDescent="0.3">
      <c r="A610" s="24" t="s">
        <v>615</v>
      </c>
      <c r="B610" s="24" t="s">
        <v>616</v>
      </c>
      <c r="C610" s="25">
        <v>40611</v>
      </c>
      <c r="D610" s="24" t="s">
        <v>605</v>
      </c>
      <c r="E610" s="24" t="s">
        <v>606</v>
      </c>
      <c r="F610" s="24">
        <v>6</v>
      </c>
      <c r="G610" s="24">
        <v>3</v>
      </c>
      <c r="H610" s="24">
        <v>1</v>
      </c>
      <c r="I610" s="24">
        <v>3</v>
      </c>
      <c r="J610" s="24">
        <v>2</v>
      </c>
      <c r="K610" s="24">
        <f t="shared" si="104"/>
        <v>15</v>
      </c>
      <c r="L610" s="24">
        <v>1</v>
      </c>
      <c r="M610" s="24">
        <v>1</v>
      </c>
      <c r="N610" s="24">
        <v>3</v>
      </c>
      <c r="O610" s="24">
        <v>1</v>
      </c>
      <c r="P610" s="24">
        <v>2</v>
      </c>
      <c r="Q610" s="24">
        <v>3</v>
      </c>
      <c r="R610" s="24">
        <f t="shared" si="105"/>
        <v>11</v>
      </c>
      <c r="S610" s="24">
        <v>2</v>
      </c>
      <c r="T610" s="24">
        <v>1</v>
      </c>
      <c r="U610" s="24">
        <v>1</v>
      </c>
      <c r="V610" s="24">
        <f t="shared" si="106"/>
        <v>4</v>
      </c>
      <c r="W610" s="24">
        <v>0</v>
      </c>
      <c r="X610" s="24">
        <f t="shared" si="107"/>
        <v>30</v>
      </c>
      <c r="AA610" s="24" t="s">
        <v>1471</v>
      </c>
      <c r="AB610" s="24" t="s">
        <v>1471</v>
      </c>
    </row>
    <row r="611" spans="1:28" s="24" customFormat="1" x14ac:dyDescent="0.3">
      <c r="A611" s="24" t="s">
        <v>47</v>
      </c>
      <c r="B611" s="24" t="s">
        <v>690</v>
      </c>
      <c r="C611" s="25">
        <v>40670</v>
      </c>
      <c r="D611" s="24" t="s">
        <v>678</v>
      </c>
      <c r="E611" s="24" t="s">
        <v>679</v>
      </c>
      <c r="F611" s="24">
        <v>2</v>
      </c>
      <c r="G611" s="24">
        <v>3</v>
      </c>
      <c r="H611" s="24">
        <v>1</v>
      </c>
      <c r="I611" s="24">
        <v>3</v>
      </c>
      <c r="J611" s="24">
        <v>4</v>
      </c>
      <c r="K611" s="24">
        <f t="shared" si="104"/>
        <v>13</v>
      </c>
      <c r="L611" s="24">
        <v>1</v>
      </c>
      <c r="M611" s="24">
        <v>1</v>
      </c>
      <c r="N611" s="24">
        <v>4</v>
      </c>
      <c r="O611" s="24">
        <v>4</v>
      </c>
      <c r="P611" s="24">
        <v>1</v>
      </c>
      <c r="Q611" s="24">
        <v>5</v>
      </c>
      <c r="R611" s="24">
        <f t="shared" si="105"/>
        <v>16</v>
      </c>
      <c r="S611" s="24">
        <v>1</v>
      </c>
      <c r="T611" s="24">
        <v>0</v>
      </c>
      <c r="U611" s="24">
        <v>0</v>
      </c>
      <c r="V611" s="24">
        <f t="shared" si="106"/>
        <v>1</v>
      </c>
      <c r="W611" s="24">
        <v>0</v>
      </c>
      <c r="X611" s="24">
        <f t="shared" si="107"/>
        <v>30</v>
      </c>
      <c r="AA611" s="24" t="s">
        <v>1471</v>
      </c>
      <c r="AB611" s="24" t="s">
        <v>1471</v>
      </c>
    </row>
    <row r="612" spans="1:28" s="24" customFormat="1" x14ac:dyDescent="0.3">
      <c r="A612" s="24" t="s">
        <v>188</v>
      </c>
      <c r="B612" s="24" t="s">
        <v>691</v>
      </c>
      <c r="C612" s="25">
        <v>40754</v>
      </c>
      <c r="D612" s="24" t="s">
        <v>678</v>
      </c>
      <c r="E612" s="24" t="s">
        <v>679</v>
      </c>
      <c r="F612" s="24">
        <v>2</v>
      </c>
      <c r="G612" s="24">
        <v>3</v>
      </c>
      <c r="H612" s="24">
        <v>1</v>
      </c>
      <c r="I612" s="24">
        <v>3</v>
      </c>
      <c r="J612" s="24">
        <v>3</v>
      </c>
      <c r="K612" s="24">
        <f t="shared" si="104"/>
        <v>12</v>
      </c>
      <c r="L612" s="24">
        <v>1</v>
      </c>
      <c r="M612" s="24">
        <v>1</v>
      </c>
      <c r="N612" s="24">
        <v>3</v>
      </c>
      <c r="O612" s="24">
        <v>4</v>
      </c>
      <c r="P612" s="24">
        <v>1</v>
      </c>
      <c r="Q612" s="24">
        <v>4</v>
      </c>
      <c r="R612" s="24">
        <f t="shared" si="105"/>
        <v>14</v>
      </c>
      <c r="S612" s="24">
        <v>3</v>
      </c>
      <c r="T612" s="24">
        <v>0</v>
      </c>
      <c r="U612" s="24">
        <v>0</v>
      </c>
      <c r="V612" s="24">
        <f t="shared" si="106"/>
        <v>3</v>
      </c>
      <c r="W612" s="24">
        <v>1</v>
      </c>
      <c r="X612" s="24">
        <f t="shared" si="107"/>
        <v>30</v>
      </c>
      <c r="AA612" s="24" t="s">
        <v>1471</v>
      </c>
      <c r="AB612" s="24" t="s">
        <v>1471</v>
      </c>
    </row>
    <row r="613" spans="1:28" s="24" customFormat="1" x14ac:dyDescent="0.3">
      <c r="A613" s="24" t="s">
        <v>138</v>
      </c>
      <c r="B613" s="24" t="s">
        <v>702</v>
      </c>
      <c r="C613" s="25">
        <v>40719</v>
      </c>
      <c r="D613" s="24" t="s">
        <v>1398</v>
      </c>
      <c r="E613" s="24" t="s">
        <v>699</v>
      </c>
      <c r="F613" s="24">
        <v>3</v>
      </c>
      <c r="G613" s="24">
        <v>3</v>
      </c>
      <c r="H613" s="24">
        <v>1</v>
      </c>
      <c r="I613" s="24">
        <v>3</v>
      </c>
      <c r="J613" s="24">
        <v>2</v>
      </c>
      <c r="K613" s="24">
        <f t="shared" si="104"/>
        <v>12</v>
      </c>
      <c r="L613" s="24">
        <v>1</v>
      </c>
      <c r="M613" s="24">
        <v>1</v>
      </c>
      <c r="N613" s="24">
        <v>3</v>
      </c>
      <c r="O613" s="24">
        <v>4</v>
      </c>
      <c r="P613" s="24">
        <v>2</v>
      </c>
      <c r="Q613" s="24">
        <v>4</v>
      </c>
      <c r="R613" s="24">
        <f t="shared" si="105"/>
        <v>15</v>
      </c>
      <c r="S613" s="24">
        <v>1</v>
      </c>
      <c r="T613" s="24">
        <v>0</v>
      </c>
      <c r="U613" s="24">
        <v>1</v>
      </c>
      <c r="V613" s="24">
        <f t="shared" si="106"/>
        <v>2</v>
      </c>
      <c r="W613" s="24">
        <v>1</v>
      </c>
      <c r="X613" s="24">
        <f t="shared" si="107"/>
        <v>30</v>
      </c>
      <c r="AA613" s="24" t="s">
        <v>1471</v>
      </c>
      <c r="AB613" s="24" t="s">
        <v>1471</v>
      </c>
    </row>
    <row r="614" spans="1:28" s="24" customFormat="1" x14ac:dyDescent="0.3">
      <c r="A614" s="24" t="s">
        <v>326</v>
      </c>
      <c r="B614" s="24" t="s">
        <v>432</v>
      </c>
      <c r="C614" s="25">
        <v>40844</v>
      </c>
      <c r="D614" s="24" t="s">
        <v>711</v>
      </c>
      <c r="E614" s="24" t="s">
        <v>712</v>
      </c>
      <c r="F614" s="24">
        <v>4</v>
      </c>
      <c r="G614" s="24">
        <v>3</v>
      </c>
      <c r="H614" s="24">
        <v>1</v>
      </c>
      <c r="I614" s="24">
        <v>1</v>
      </c>
      <c r="J614" s="24">
        <v>1</v>
      </c>
      <c r="K614" s="24">
        <f t="shared" si="104"/>
        <v>10</v>
      </c>
      <c r="L614" s="24">
        <v>1</v>
      </c>
      <c r="M614" s="24">
        <v>1</v>
      </c>
      <c r="N614" s="24">
        <v>3</v>
      </c>
      <c r="O614" s="24">
        <v>3</v>
      </c>
      <c r="P614" s="24">
        <v>2</v>
      </c>
      <c r="Q614" s="24">
        <v>5</v>
      </c>
      <c r="R614" s="24">
        <f t="shared" si="105"/>
        <v>15</v>
      </c>
      <c r="S614" s="24">
        <v>1</v>
      </c>
      <c r="T614" s="24">
        <v>0</v>
      </c>
      <c r="U614" s="24">
        <v>1</v>
      </c>
      <c r="V614" s="24">
        <f t="shared" si="106"/>
        <v>2</v>
      </c>
      <c r="W614" s="24">
        <v>3</v>
      </c>
      <c r="X614" s="24">
        <f t="shared" si="107"/>
        <v>30</v>
      </c>
      <c r="AA614" s="24" t="s">
        <v>1471</v>
      </c>
      <c r="AB614" s="24" t="s">
        <v>1471</v>
      </c>
    </row>
    <row r="615" spans="1:28" s="24" customFormat="1" x14ac:dyDescent="0.3">
      <c r="A615" s="24" t="s">
        <v>217</v>
      </c>
      <c r="B615" s="24" t="s">
        <v>730</v>
      </c>
      <c r="C615" s="25">
        <v>40515</v>
      </c>
      <c r="D615" s="24" t="s">
        <v>728</v>
      </c>
      <c r="E615" s="24" t="s">
        <v>729</v>
      </c>
      <c r="F615" s="24">
        <v>6</v>
      </c>
      <c r="G615" s="24">
        <v>3</v>
      </c>
      <c r="H615" s="24">
        <v>1</v>
      </c>
      <c r="I615" s="24">
        <v>1</v>
      </c>
      <c r="J615" s="24">
        <v>4</v>
      </c>
      <c r="K615" s="24">
        <f t="shared" si="104"/>
        <v>15</v>
      </c>
      <c r="L615" s="24">
        <v>1</v>
      </c>
      <c r="M615" s="24">
        <v>1</v>
      </c>
      <c r="N615" s="24">
        <v>3</v>
      </c>
      <c r="O615" s="24">
        <v>3</v>
      </c>
      <c r="P615" s="24">
        <v>2</v>
      </c>
      <c r="Q615" s="24">
        <v>5</v>
      </c>
      <c r="R615" s="24">
        <f t="shared" si="105"/>
        <v>15</v>
      </c>
      <c r="S615" s="24">
        <v>0</v>
      </c>
      <c r="T615" s="24">
        <v>0</v>
      </c>
      <c r="U615" s="24">
        <v>0</v>
      </c>
      <c r="V615" s="24">
        <f t="shared" si="106"/>
        <v>0</v>
      </c>
      <c r="W615" s="24">
        <v>0</v>
      </c>
      <c r="X615" s="24">
        <f t="shared" si="107"/>
        <v>30</v>
      </c>
      <c r="AA615" s="24" t="s">
        <v>1471</v>
      </c>
      <c r="AB615" s="24" t="s">
        <v>1471</v>
      </c>
    </row>
    <row r="616" spans="1:28" s="24" customFormat="1" x14ac:dyDescent="0.3">
      <c r="A616" s="24" t="s">
        <v>528</v>
      </c>
      <c r="B616" s="24" t="s">
        <v>760</v>
      </c>
      <c r="C616" s="25">
        <v>40645</v>
      </c>
      <c r="D616" s="24" t="s">
        <v>750</v>
      </c>
      <c r="E616" s="24" t="s">
        <v>751</v>
      </c>
      <c r="F616" s="24">
        <v>4</v>
      </c>
      <c r="G616" s="24">
        <v>3</v>
      </c>
      <c r="H616" s="24">
        <v>1</v>
      </c>
      <c r="I616" s="24">
        <v>1</v>
      </c>
      <c r="J616" s="24">
        <v>3</v>
      </c>
      <c r="K616" s="24">
        <f t="shared" si="104"/>
        <v>12</v>
      </c>
      <c r="L616" s="24">
        <v>1</v>
      </c>
      <c r="M616" s="24">
        <v>0</v>
      </c>
      <c r="N616" s="24">
        <v>3</v>
      </c>
      <c r="O616" s="24">
        <v>1</v>
      </c>
      <c r="P616" s="24">
        <v>2</v>
      </c>
      <c r="Q616" s="24">
        <v>6</v>
      </c>
      <c r="R616" s="24">
        <f t="shared" si="105"/>
        <v>13</v>
      </c>
      <c r="S616" s="24">
        <v>2</v>
      </c>
      <c r="T616" s="24">
        <v>1</v>
      </c>
      <c r="U616" s="24">
        <v>1</v>
      </c>
      <c r="V616" s="24">
        <f t="shared" si="106"/>
        <v>4</v>
      </c>
      <c r="W616" s="24">
        <v>1</v>
      </c>
      <c r="X616" s="24">
        <f t="shared" si="107"/>
        <v>30</v>
      </c>
      <c r="AA616" s="24" t="s">
        <v>1471</v>
      </c>
      <c r="AB616" s="24" t="s">
        <v>1471</v>
      </c>
    </row>
    <row r="617" spans="1:28" s="24" customFormat="1" x14ac:dyDescent="0.3">
      <c r="A617" s="24" t="s">
        <v>773</v>
      </c>
      <c r="B617" s="24" t="s">
        <v>774</v>
      </c>
      <c r="C617" s="25">
        <v>40646</v>
      </c>
      <c r="D617" s="24" t="s">
        <v>771</v>
      </c>
      <c r="E617" s="24" t="s">
        <v>772</v>
      </c>
      <c r="F617" s="24">
        <v>1</v>
      </c>
      <c r="G617" s="24">
        <v>3</v>
      </c>
      <c r="H617" s="24">
        <v>1</v>
      </c>
      <c r="I617" s="24">
        <v>3</v>
      </c>
      <c r="J617" s="24">
        <v>3</v>
      </c>
      <c r="K617" s="24">
        <f t="shared" si="104"/>
        <v>11</v>
      </c>
      <c r="L617" s="24">
        <v>1</v>
      </c>
      <c r="M617" s="24">
        <v>1</v>
      </c>
      <c r="N617" s="24">
        <v>4</v>
      </c>
      <c r="O617" s="24">
        <v>2</v>
      </c>
      <c r="P617" s="24">
        <v>1</v>
      </c>
      <c r="Q617" s="24">
        <v>4</v>
      </c>
      <c r="R617" s="24">
        <f t="shared" si="105"/>
        <v>13</v>
      </c>
      <c r="S617" s="24">
        <v>2</v>
      </c>
      <c r="T617" s="24">
        <v>1</v>
      </c>
      <c r="U617" s="24">
        <v>1</v>
      </c>
      <c r="V617" s="24">
        <f t="shared" si="106"/>
        <v>4</v>
      </c>
      <c r="W617" s="24">
        <v>2</v>
      </c>
      <c r="X617" s="24">
        <f t="shared" si="107"/>
        <v>30</v>
      </c>
      <c r="AA617" s="24" t="s">
        <v>1471</v>
      </c>
      <c r="AB617" s="24" t="s">
        <v>1471</v>
      </c>
    </row>
    <row r="618" spans="1:28" s="24" customFormat="1" x14ac:dyDescent="0.3">
      <c r="A618" s="24" t="s">
        <v>833</v>
      </c>
      <c r="B618" s="24" t="s">
        <v>831</v>
      </c>
      <c r="C618" s="25">
        <v>40546</v>
      </c>
      <c r="D618" s="24" t="s">
        <v>827</v>
      </c>
      <c r="E618" s="24" t="s">
        <v>828</v>
      </c>
      <c r="F618" s="24">
        <v>3</v>
      </c>
      <c r="G618" s="24">
        <v>3</v>
      </c>
      <c r="H618" s="24">
        <v>1</v>
      </c>
      <c r="I618" s="24">
        <v>1</v>
      </c>
      <c r="J618" s="24">
        <v>2</v>
      </c>
      <c r="K618" s="24">
        <f t="shared" si="104"/>
        <v>10</v>
      </c>
      <c r="L618" s="24">
        <v>1</v>
      </c>
      <c r="M618" s="24">
        <v>1</v>
      </c>
      <c r="N618" s="24">
        <v>4</v>
      </c>
      <c r="O618" s="24">
        <v>0</v>
      </c>
      <c r="P618" s="24">
        <v>2</v>
      </c>
      <c r="Q618" s="24">
        <v>5</v>
      </c>
      <c r="R618" s="24">
        <f t="shared" si="105"/>
        <v>13</v>
      </c>
      <c r="S618" s="24">
        <v>3</v>
      </c>
      <c r="T618" s="24">
        <v>0</v>
      </c>
      <c r="U618" s="24">
        <v>1</v>
      </c>
      <c r="V618" s="24">
        <f t="shared" si="106"/>
        <v>4</v>
      </c>
      <c r="W618" s="24">
        <v>3</v>
      </c>
      <c r="X618" s="24">
        <f t="shared" si="107"/>
        <v>30</v>
      </c>
      <c r="AA618" s="24" t="s">
        <v>1471</v>
      </c>
      <c r="AB618" s="24" t="s">
        <v>1471</v>
      </c>
    </row>
    <row r="619" spans="1:28" s="24" customFormat="1" x14ac:dyDescent="0.3">
      <c r="A619" s="24" t="s">
        <v>160</v>
      </c>
      <c r="B619" s="24" t="s">
        <v>850</v>
      </c>
      <c r="C619" s="25">
        <v>40866</v>
      </c>
      <c r="D619" s="24" t="s">
        <v>837</v>
      </c>
      <c r="E619" s="24" t="s">
        <v>838</v>
      </c>
      <c r="F619" s="24">
        <v>4</v>
      </c>
      <c r="G619" s="24">
        <v>3</v>
      </c>
      <c r="H619" s="24">
        <v>0</v>
      </c>
      <c r="I619" s="24">
        <v>3</v>
      </c>
      <c r="J619" s="24">
        <v>2</v>
      </c>
      <c r="K619" s="24">
        <f t="shared" si="104"/>
        <v>12</v>
      </c>
      <c r="L619" s="24">
        <v>1</v>
      </c>
      <c r="M619" s="24">
        <v>1</v>
      </c>
      <c r="N619" s="24">
        <v>3</v>
      </c>
      <c r="O619" s="24">
        <v>3</v>
      </c>
      <c r="P619" s="24">
        <v>2</v>
      </c>
      <c r="Q619" s="24">
        <v>4</v>
      </c>
      <c r="R619" s="24">
        <f t="shared" si="105"/>
        <v>14</v>
      </c>
      <c r="S619" s="24">
        <v>0</v>
      </c>
      <c r="T619" s="24">
        <v>1</v>
      </c>
      <c r="U619" s="24">
        <v>1</v>
      </c>
      <c r="V619" s="24">
        <f t="shared" si="106"/>
        <v>2</v>
      </c>
      <c r="W619" s="24">
        <v>2</v>
      </c>
      <c r="X619" s="24">
        <f t="shared" si="107"/>
        <v>30</v>
      </c>
      <c r="AA619" s="24" t="s">
        <v>1471</v>
      </c>
      <c r="AB619" s="24" t="s">
        <v>1471</v>
      </c>
    </row>
    <row r="620" spans="1:28" s="24" customFormat="1" x14ac:dyDescent="0.3">
      <c r="A620" s="24" t="s">
        <v>636</v>
      </c>
      <c r="B620" s="24" t="s">
        <v>868</v>
      </c>
      <c r="C620" s="25">
        <v>40824</v>
      </c>
      <c r="D620" s="24" t="s">
        <v>863</v>
      </c>
      <c r="E620" s="24" t="s">
        <v>864</v>
      </c>
      <c r="F620" s="24">
        <v>3</v>
      </c>
      <c r="G620" s="24">
        <v>3</v>
      </c>
      <c r="H620" s="24">
        <v>1</v>
      </c>
      <c r="I620" s="24">
        <v>3</v>
      </c>
      <c r="J620" s="24">
        <v>1</v>
      </c>
      <c r="K620" s="24">
        <f t="shared" si="104"/>
        <v>11</v>
      </c>
      <c r="L620" s="24">
        <v>1</v>
      </c>
      <c r="M620" s="24">
        <v>1</v>
      </c>
      <c r="N620" s="24">
        <v>3</v>
      </c>
      <c r="O620" s="24">
        <v>3</v>
      </c>
      <c r="P620" s="24">
        <v>2</v>
      </c>
      <c r="Q620" s="24">
        <v>3</v>
      </c>
      <c r="R620" s="24">
        <f t="shared" si="105"/>
        <v>13</v>
      </c>
      <c r="S620" s="24">
        <v>3</v>
      </c>
      <c r="T620" s="24">
        <v>1</v>
      </c>
      <c r="U620" s="24">
        <v>0</v>
      </c>
      <c r="V620" s="24">
        <f t="shared" si="106"/>
        <v>4</v>
      </c>
      <c r="W620" s="24">
        <v>2</v>
      </c>
      <c r="X620" s="24">
        <f t="shared" si="107"/>
        <v>30</v>
      </c>
      <c r="AA620" s="24" t="s">
        <v>1471</v>
      </c>
      <c r="AB620" s="24" t="s">
        <v>1471</v>
      </c>
    </row>
    <row r="621" spans="1:28" s="24" customFormat="1" x14ac:dyDescent="0.3">
      <c r="A621" s="24" t="s">
        <v>280</v>
      </c>
      <c r="B621" s="24" t="s">
        <v>878</v>
      </c>
      <c r="C621" s="25">
        <v>40808</v>
      </c>
      <c r="D621" s="24" t="s">
        <v>879</v>
      </c>
      <c r="E621" s="24" t="s">
        <v>880</v>
      </c>
      <c r="F621" s="24">
        <v>0</v>
      </c>
      <c r="G621" s="24">
        <v>3</v>
      </c>
      <c r="H621" s="24">
        <v>1</v>
      </c>
      <c r="I621" s="24">
        <v>3</v>
      </c>
      <c r="J621" s="24">
        <v>2</v>
      </c>
      <c r="K621" s="24">
        <f t="shared" si="104"/>
        <v>9</v>
      </c>
      <c r="L621" s="24">
        <v>1</v>
      </c>
      <c r="M621" s="24">
        <v>1</v>
      </c>
      <c r="N621" s="24">
        <v>3</v>
      </c>
      <c r="O621" s="24">
        <v>4</v>
      </c>
      <c r="P621" s="24">
        <v>2</v>
      </c>
      <c r="Q621" s="24">
        <v>6</v>
      </c>
      <c r="R621" s="24">
        <f t="shared" si="105"/>
        <v>17</v>
      </c>
      <c r="S621" s="24">
        <v>2</v>
      </c>
      <c r="T621" s="24">
        <v>1</v>
      </c>
      <c r="U621" s="24">
        <v>1</v>
      </c>
      <c r="V621" s="24">
        <f t="shared" si="106"/>
        <v>4</v>
      </c>
      <c r="W621" s="24">
        <v>0</v>
      </c>
      <c r="X621" s="24">
        <f t="shared" si="107"/>
        <v>30</v>
      </c>
      <c r="AA621" s="24" t="s">
        <v>1471</v>
      </c>
      <c r="AB621" s="24" t="s">
        <v>1471</v>
      </c>
    </row>
    <row r="622" spans="1:28" s="24" customFormat="1" x14ac:dyDescent="0.3">
      <c r="A622" s="24" t="s">
        <v>255</v>
      </c>
      <c r="B622" s="24" t="s">
        <v>882</v>
      </c>
      <c r="C622" s="25">
        <v>40678</v>
      </c>
      <c r="D622" s="24" t="s">
        <v>879</v>
      </c>
      <c r="E622" s="24" t="s">
        <v>880</v>
      </c>
      <c r="F622" s="24">
        <v>0</v>
      </c>
      <c r="G622" s="24">
        <v>2</v>
      </c>
      <c r="H622" s="24">
        <v>1</v>
      </c>
      <c r="I622" s="24">
        <v>3</v>
      </c>
      <c r="J622" s="24">
        <v>1</v>
      </c>
      <c r="K622" s="24">
        <f t="shared" si="104"/>
        <v>7</v>
      </c>
      <c r="L622" s="24">
        <v>0</v>
      </c>
      <c r="M622" s="24">
        <v>1</v>
      </c>
      <c r="N622" s="24">
        <v>4</v>
      </c>
      <c r="O622" s="24">
        <v>3</v>
      </c>
      <c r="P622" s="24">
        <v>2</v>
      </c>
      <c r="Q622" s="24">
        <v>6</v>
      </c>
      <c r="R622" s="24">
        <f t="shared" si="105"/>
        <v>16</v>
      </c>
      <c r="S622" s="24">
        <v>2</v>
      </c>
      <c r="T622" s="24">
        <v>1</v>
      </c>
      <c r="U622" s="24">
        <v>1</v>
      </c>
      <c r="V622" s="24">
        <f t="shared" si="106"/>
        <v>4</v>
      </c>
      <c r="W622" s="24">
        <v>3</v>
      </c>
      <c r="X622" s="24">
        <f t="shared" si="107"/>
        <v>30</v>
      </c>
      <c r="AA622" s="24" t="s">
        <v>1471</v>
      </c>
      <c r="AB622" s="24" t="s">
        <v>1471</v>
      </c>
    </row>
    <row r="623" spans="1:28" s="24" customFormat="1" x14ac:dyDescent="0.3">
      <c r="A623" s="24" t="s">
        <v>896</v>
      </c>
      <c r="B623" s="24" t="s">
        <v>438</v>
      </c>
      <c r="C623" s="25">
        <v>40759</v>
      </c>
      <c r="D623" s="24" t="s">
        <v>888</v>
      </c>
      <c r="E623" s="24" t="s">
        <v>889</v>
      </c>
      <c r="F623" s="24">
        <v>5</v>
      </c>
      <c r="G623" s="24">
        <v>2</v>
      </c>
      <c r="H623" s="24">
        <v>1</v>
      </c>
      <c r="I623" s="24">
        <v>3</v>
      </c>
      <c r="J623" s="24">
        <v>2</v>
      </c>
      <c r="K623" s="24">
        <f t="shared" si="104"/>
        <v>13</v>
      </c>
      <c r="L623" s="24">
        <v>1</v>
      </c>
      <c r="M623" s="24">
        <v>0</v>
      </c>
      <c r="N623" s="24">
        <v>3</v>
      </c>
      <c r="O623" s="24">
        <v>2</v>
      </c>
      <c r="P623" s="24">
        <v>2</v>
      </c>
      <c r="Q623" s="24">
        <v>4</v>
      </c>
      <c r="R623" s="24">
        <f t="shared" si="105"/>
        <v>12</v>
      </c>
      <c r="S623" s="24">
        <v>3</v>
      </c>
      <c r="T623" s="24">
        <v>1</v>
      </c>
      <c r="U623" s="24">
        <v>1</v>
      </c>
      <c r="V623" s="24">
        <f t="shared" si="106"/>
        <v>5</v>
      </c>
      <c r="W623" s="24">
        <v>0</v>
      </c>
      <c r="X623" s="24">
        <f t="shared" si="107"/>
        <v>30</v>
      </c>
      <c r="AA623" s="24" t="s">
        <v>1471</v>
      </c>
      <c r="AB623" s="24" t="s">
        <v>1471</v>
      </c>
    </row>
    <row r="624" spans="1:28" s="24" customFormat="1" x14ac:dyDescent="0.3">
      <c r="A624" s="24" t="s">
        <v>428</v>
      </c>
      <c r="B624" s="24" t="s">
        <v>921</v>
      </c>
      <c r="C624" s="25">
        <v>40905</v>
      </c>
      <c r="D624" s="24" t="s">
        <v>910</v>
      </c>
      <c r="E624" s="24" t="s">
        <v>920</v>
      </c>
      <c r="F624" s="24">
        <v>3</v>
      </c>
      <c r="G624" s="24">
        <v>2</v>
      </c>
      <c r="H624" s="24">
        <v>1</v>
      </c>
      <c r="I624" s="24">
        <v>1</v>
      </c>
      <c r="J624" s="24">
        <v>2</v>
      </c>
      <c r="K624" s="24">
        <f t="shared" si="104"/>
        <v>9</v>
      </c>
      <c r="L624" s="24">
        <v>1</v>
      </c>
      <c r="M624" s="24">
        <v>1</v>
      </c>
      <c r="N624" s="24">
        <v>4</v>
      </c>
      <c r="O624" s="24">
        <v>4</v>
      </c>
      <c r="P624" s="24">
        <v>0</v>
      </c>
      <c r="Q624" s="24">
        <v>5</v>
      </c>
      <c r="R624" s="24">
        <f t="shared" si="105"/>
        <v>15</v>
      </c>
      <c r="S624" s="24">
        <v>2</v>
      </c>
      <c r="T624" s="24">
        <v>2</v>
      </c>
      <c r="U624" s="24">
        <v>1</v>
      </c>
      <c r="V624" s="24">
        <f t="shared" si="106"/>
        <v>5</v>
      </c>
      <c r="W624" s="24">
        <v>1</v>
      </c>
      <c r="X624" s="24">
        <f t="shared" si="107"/>
        <v>30</v>
      </c>
      <c r="AA624" s="24" t="s">
        <v>1471</v>
      </c>
      <c r="AB624" s="24" t="s">
        <v>1471</v>
      </c>
    </row>
    <row r="625" spans="1:28" s="24" customFormat="1" x14ac:dyDescent="0.3">
      <c r="A625" s="24" t="s">
        <v>922</v>
      </c>
      <c r="B625" s="24" t="s">
        <v>923</v>
      </c>
      <c r="C625" s="25">
        <v>40729</v>
      </c>
      <c r="D625" s="24" t="s">
        <v>910</v>
      </c>
      <c r="E625" s="24" t="s">
        <v>911</v>
      </c>
      <c r="F625" s="24">
        <v>2</v>
      </c>
      <c r="G625" s="24">
        <v>3</v>
      </c>
      <c r="H625" s="24">
        <v>1</v>
      </c>
      <c r="I625" s="24">
        <v>3</v>
      </c>
      <c r="J625" s="24">
        <v>3</v>
      </c>
      <c r="K625" s="24">
        <f t="shared" si="104"/>
        <v>12</v>
      </c>
      <c r="L625" s="24">
        <v>1</v>
      </c>
      <c r="M625" s="24">
        <v>1</v>
      </c>
      <c r="N625" s="24">
        <v>3</v>
      </c>
      <c r="O625" s="24">
        <v>3</v>
      </c>
      <c r="P625" s="24">
        <v>1</v>
      </c>
      <c r="Q625" s="24">
        <v>5</v>
      </c>
      <c r="R625" s="24">
        <f t="shared" si="105"/>
        <v>14</v>
      </c>
      <c r="S625" s="24">
        <v>3</v>
      </c>
      <c r="T625" s="24">
        <v>0</v>
      </c>
      <c r="U625" s="24">
        <v>1</v>
      </c>
      <c r="V625" s="24">
        <f t="shared" si="106"/>
        <v>4</v>
      </c>
      <c r="W625" s="24">
        <v>0</v>
      </c>
      <c r="X625" s="24">
        <f t="shared" si="107"/>
        <v>30</v>
      </c>
      <c r="AA625" s="24" t="s">
        <v>1471</v>
      </c>
      <c r="AB625" s="24" t="s">
        <v>1471</v>
      </c>
    </row>
    <row r="626" spans="1:28" s="24" customFormat="1" x14ac:dyDescent="0.3">
      <c r="A626" s="24" t="s">
        <v>104</v>
      </c>
      <c r="B626" s="24" t="s">
        <v>367</v>
      </c>
      <c r="C626" s="25">
        <v>40650</v>
      </c>
      <c r="D626" s="24" t="s">
        <v>953</v>
      </c>
      <c r="E626" s="24" t="s">
        <v>954</v>
      </c>
      <c r="F626" s="24">
        <v>3</v>
      </c>
      <c r="G626" s="24">
        <v>3</v>
      </c>
      <c r="H626" s="24">
        <v>1</v>
      </c>
      <c r="I626" s="24">
        <v>1</v>
      </c>
      <c r="J626" s="24">
        <v>1</v>
      </c>
      <c r="K626" s="24">
        <f t="shared" si="104"/>
        <v>9</v>
      </c>
      <c r="L626" s="24">
        <v>1</v>
      </c>
      <c r="M626" s="24">
        <v>1</v>
      </c>
      <c r="N626" s="24">
        <v>4</v>
      </c>
      <c r="O626" s="24">
        <v>4</v>
      </c>
      <c r="P626" s="24">
        <v>2</v>
      </c>
      <c r="Q626" s="24">
        <v>5</v>
      </c>
      <c r="R626" s="24">
        <f t="shared" si="105"/>
        <v>17</v>
      </c>
      <c r="S626" s="24">
        <v>1</v>
      </c>
      <c r="T626" s="24">
        <v>2</v>
      </c>
      <c r="U626" s="24">
        <v>0</v>
      </c>
      <c r="V626" s="24">
        <f t="shared" si="106"/>
        <v>3</v>
      </c>
      <c r="W626" s="24">
        <v>1</v>
      </c>
      <c r="X626" s="24">
        <f t="shared" si="107"/>
        <v>30</v>
      </c>
      <c r="AA626" s="24" t="s">
        <v>1471</v>
      </c>
      <c r="AB626" s="24" t="s">
        <v>1471</v>
      </c>
    </row>
    <row r="627" spans="1:28" s="24" customFormat="1" x14ac:dyDescent="0.3">
      <c r="A627" s="24" t="s">
        <v>92</v>
      </c>
      <c r="B627" s="24" t="s">
        <v>690</v>
      </c>
      <c r="D627" s="24" t="s">
        <v>980</v>
      </c>
      <c r="E627" s="24" t="s">
        <v>679</v>
      </c>
      <c r="K627" s="24">
        <f t="shared" si="104"/>
        <v>0</v>
      </c>
      <c r="R627" s="24">
        <f t="shared" si="105"/>
        <v>0</v>
      </c>
      <c r="V627" s="24">
        <f t="shared" si="106"/>
        <v>0</v>
      </c>
      <c r="X627" s="24">
        <v>30</v>
      </c>
      <c r="AA627" s="24" t="s">
        <v>1471</v>
      </c>
      <c r="AB627" s="24" t="s">
        <v>1471</v>
      </c>
    </row>
    <row r="628" spans="1:28" s="24" customFormat="1" x14ac:dyDescent="0.3">
      <c r="A628" s="24" t="s">
        <v>470</v>
      </c>
      <c r="B628" s="24" t="s">
        <v>688</v>
      </c>
      <c r="D628" s="24" t="s">
        <v>980</v>
      </c>
      <c r="E628" s="24" t="s">
        <v>679</v>
      </c>
      <c r="K628" s="24">
        <f t="shared" si="104"/>
        <v>0</v>
      </c>
      <c r="R628" s="24">
        <f t="shared" si="105"/>
        <v>0</v>
      </c>
      <c r="V628" s="24">
        <f t="shared" si="106"/>
        <v>0</v>
      </c>
      <c r="X628" s="24">
        <v>30</v>
      </c>
      <c r="AA628" s="24" t="s">
        <v>1471</v>
      </c>
      <c r="AB628" s="24" t="s">
        <v>1471</v>
      </c>
    </row>
    <row r="629" spans="1:28" s="24" customFormat="1" x14ac:dyDescent="0.3">
      <c r="A629" s="30" t="s">
        <v>1123</v>
      </c>
      <c r="B629" s="24" t="s">
        <v>1124</v>
      </c>
      <c r="D629" s="24" t="s">
        <v>1117</v>
      </c>
      <c r="E629" s="24" t="s">
        <v>1118</v>
      </c>
      <c r="K629" s="24">
        <f t="shared" si="104"/>
        <v>0</v>
      </c>
      <c r="R629" s="24">
        <f t="shared" si="105"/>
        <v>0</v>
      </c>
      <c r="V629" s="24">
        <f t="shared" si="106"/>
        <v>0</v>
      </c>
      <c r="X629" s="24">
        <v>30</v>
      </c>
      <c r="AA629" s="24" t="s">
        <v>1471</v>
      </c>
      <c r="AB629" s="24" t="s">
        <v>1471</v>
      </c>
    </row>
    <row r="630" spans="1:28" s="24" customFormat="1" x14ac:dyDescent="0.3">
      <c r="A630" s="27" t="s">
        <v>528</v>
      </c>
      <c r="B630" s="24" t="s">
        <v>1161</v>
      </c>
      <c r="D630" s="27" t="s">
        <v>1167</v>
      </c>
      <c r="E630" s="27" t="s">
        <v>1168</v>
      </c>
      <c r="X630" s="27">
        <v>30</v>
      </c>
      <c r="AA630" s="24" t="s">
        <v>1471</v>
      </c>
      <c r="AB630" s="24" t="s">
        <v>1471</v>
      </c>
    </row>
    <row r="631" spans="1:28" s="24" customFormat="1" x14ac:dyDescent="0.3">
      <c r="A631" s="27" t="s">
        <v>932</v>
      </c>
      <c r="B631" s="24" t="s">
        <v>1183</v>
      </c>
      <c r="D631" s="27" t="s">
        <v>1185</v>
      </c>
      <c r="E631" s="24" t="s">
        <v>1186</v>
      </c>
      <c r="X631" s="27">
        <v>30</v>
      </c>
      <c r="AA631" s="24" t="s">
        <v>1471</v>
      </c>
      <c r="AB631" s="24" t="s">
        <v>1471</v>
      </c>
    </row>
    <row r="632" spans="1:28" s="24" customFormat="1" x14ac:dyDescent="0.3">
      <c r="A632" s="27" t="s">
        <v>1234</v>
      </c>
      <c r="B632" s="24" t="s">
        <v>1217</v>
      </c>
      <c r="D632" s="24" t="s">
        <v>1203</v>
      </c>
      <c r="E632" s="24" t="s">
        <v>1204</v>
      </c>
      <c r="X632" s="27">
        <v>30</v>
      </c>
      <c r="AA632" s="24" t="s">
        <v>1471</v>
      </c>
      <c r="AB632" s="24" t="s">
        <v>1471</v>
      </c>
    </row>
    <row r="633" spans="1:28" s="24" customFormat="1" x14ac:dyDescent="0.3">
      <c r="A633" s="24" t="s">
        <v>1282</v>
      </c>
      <c r="B633" s="24" t="s">
        <v>1283</v>
      </c>
      <c r="C633" s="25">
        <v>40532</v>
      </c>
      <c r="D633" s="24" t="s">
        <v>1279</v>
      </c>
      <c r="E633" s="24" t="s">
        <v>1280</v>
      </c>
      <c r="F633" s="24">
        <v>6</v>
      </c>
      <c r="G633" s="24">
        <v>2</v>
      </c>
      <c r="H633" s="24">
        <v>1</v>
      </c>
      <c r="I633" s="24">
        <v>3</v>
      </c>
      <c r="J633" s="24">
        <v>3</v>
      </c>
      <c r="K633" s="24">
        <f>SUM(F633:J633)</f>
        <v>15</v>
      </c>
      <c r="L633" s="24">
        <v>1</v>
      </c>
      <c r="M633" s="24">
        <v>0</v>
      </c>
      <c r="N633" s="24">
        <v>1</v>
      </c>
      <c r="O633" s="24">
        <v>3</v>
      </c>
      <c r="P633" s="24">
        <v>2</v>
      </c>
      <c r="Q633" s="24">
        <v>4</v>
      </c>
      <c r="R633" s="24">
        <f>SUM(L633:Q633)</f>
        <v>11</v>
      </c>
      <c r="S633" s="24">
        <v>2</v>
      </c>
      <c r="T633" s="24">
        <v>2</v>
      </c>
      <c r="U633" s="24">
        <v>0</v>
      </c>
      <c r="V633" s="24">
        <f>SUM(S633:U633)</f>
        <v>4</v>
      </c>
      <c r="W633" s="24">
        <v>0</v>
      </c>
      <c r="X633" s="24">
        <f>SUM(K633+R633+V633 + W633)</f>
        <v>30</v>
      </c>
      <c r="AA633" s="24" t="s">
        <v>1471</v>
      </c>
      <c r="AB633" s="24" t="s">
        <v>1471</v>
      </c>
    </row>
    <row r="634" spans="1:28" s="24" customFormat="1" x14ac:dyDescent="0.3">
      <c r="A634" s="24" t="s">
        <v>1314</v>
      </c>
      <c r="B634" s="24" t="s">
        <v>1315</v>
      </c>
      <c r="C634" s="25">
        <v>40582</v>
      </c>
      <c r="D634" s="24" t="s">
        <v>1310</v>
      </c>
      <c r="E634" s="24" t="s">
        <v>1311</v>
      </c>
      <c r="F634" s="24">
        <v>5</v>
      </c>
      <c r="G634" s="24">
        <v>3</v>
      </c>
      <c r="H634" s="24">
        <v>1</v>
      </c>
      <c r="I634" s="24">
        <v>1</v>
      </c>
      <c r="J634" s="24">
        <v>3</v>
      </c>
      <c r="K634" s="24">
        <f>SUM(F634:J634)</f>
        <v>13</v>
      </c>
      <c r="L634" s="24">
        <v>1</v>
      </c>
      <c r="M634" s="24">
        <v>1</v>
      </c>
      <c r="N634" s="24">
        <v>3</v>
      </c>
      <c r="O634" s="24">
        <v>3</v>
      </c>
      <c r="P634" s="24">
        <v>2</v>
      </c>
      <c r="Q634" s="24">
        <v>4</v>
      </c>
      <c r="R634" s="24">
        <f>SUM(L634:Q634)</f>
        <v>14</v>
      </c>
      <c r="S634" s="24">
        <v>2</v>
      </c>
      <c r="T634" s="24">
        <v>1</v>
      </c>
      <c r="U634" s="24">
        <v>0</v>
      </c>
      <c r="V634" s="24">
        <f>SUM(S634:U634)</f>
        <v>3</v>
      </c>
      <c r="W634" s="24">
        <v>0</v>
      </c>
      <c r="X634" s="24">
        <f>SUM(K634+R634+V634 + W634)</f>
        <v>30</v>
      </c>
      <c r="AA634" s="24" t="s">
        <v>1471</v>
      </c>
      <c r="AB634" s="24" t="s">
        <v>1471</v>
      </c>
    </row>
    <row r="635" spans="1:28" s="24" customFormat="1" x14ac:dyDescent="0.3">
      <c r="A635" s="24" t="s">
        <v>92</v>
      </c>
      <c r="B635" s="24" t="s">
        <v>1329</v>
      </c>
      <c r="C635" s="25">
        <v>40586</v>
      </c>
      <c r="D635" s="24" t="s">
        <v>1434</v>
      </c>
      <c r="E635" s="24" t="s">
        <v>1328</v>
      </c>
      <c r="F635" s="24">
        <v>6</v>
      </c>
      <c r="G635" s="24">
        <v>2</v>
      </c>
      <c r="H635" s="24">
        <v>1</v>
      </c>
      <c r="I635" s="24">
        <v>3</v>
      </c>
      <c r="J635" s="24">
        <v>2</v>
      </c>
      <c r="K635" s="24">
        <f>SUM(F635:J635)</f>
        <v>14</v>
      </c>
      <c r="L635" s="24">
        <v>1</v>
      </c>
      <c r="M635" s="24">
        <v>1</v>
      </c>
      <c r="N635" s="24">
        <v>3</v>
      </c>
      <c r="O635" s="24">
        <v>0</v>
      </c>
      <c r="P635" s="24">
        <v>2</v>
      </c>
      <c r="Q635" s="24">
        <v>5</v>
      </c>
      <c r="R635" s="24">
        <f>SUM(L635:Q635)</f>
        <v>12</v>
      </c>
      <c r="S635" s="24">
        <v>1</v>
      </c>
      <c r="T635" s="24">
        <v>0</v>
      </c>
      <c r="U635" s="24">
        <v>0</v>
      </c>
      <c r="V635" s="24">
        <f>SUM(S635:U635)</f>
        <v>1</v>
      </c>
      <c r="W635" s="24">
        <v>3</v>
      </c>
      <c r="X635" s="24">
        <f>SUM(K635+R635+V635 + W635)</f>
        <v>30</v>
      </c>
      <c r="AA635" s="24" t="s">
        <v>1471</v>
      </c>
      <c r="AB635" s="24" t="s">
        <v>1471</v>
      </c>
    </row>
    <row r="636" spans="1:28" s="24" customFormat="1" x14ac:dyDescent="0.3">
      <c r="A636" s="24" t="s">
        <v>1290</v>
      </c>
      <c r="B636" s="24" t="s">
        <v>1358</v>
      </c>
      <c r="C636" s="25">
        <v>40757</v>
      </c>
      <c r="D636" s="24" t="s">
        <v>1365</v>
      </c>
      <c r="E636" s="24" t="s">
        <v>1366</v>
      </c>
      <c r="F636" s="24">
        <v>2</v>
      </c>
      <c r="G636" s="24">
        <v>3</v>
      </c>
      <c r="H636" s="24">
        <v>1</v>
      </c>
      <c r="I636" s="24">
        <v>3</v>
      </c>
      <c r="J636" s="24">
        <v>3</v>
      </c>
      <c r="K636" s="24">
        <f>SUM(F636:J636)</f>
        <v>12</v>
      </c>
      <c r="L636" s="24">
        <v>1</v>
      </c>
      <c r="M636" s="24">
        <v>1</v>
      </c>
      <c r="N636" s="24">
        <v>3</v>
      </c>
      <c r="O636" s="24">
        <v>2</v>
      </c>
      <c r="P636" s="24">
        <v>2</v>
      </c>
      <c r="Q636" s="24">
        <v>5</v>
      </c>
      <c r="R636" s="24">
        <f>SUM(L636:Q636)</f>
        <v>14</v>
      </c>
      <c r="S636" s="24">
        <v>2</v>
      </c>
      <c r="T636" s="24">
        <v>2</v>
      </c>
      <c r="U636" s="24">
        <v>0</v>
      </c>
      <c r="V636" s="24">
        <f>SUM(S636:U636)</f>
        <v>4</v>
      </c>
      <c r="W636" s="24">
        <v>0</v>
      </c>
      <c r="X636" s="24">
        <f>SUM(K636+R636+V636 + W636)</f>
        <v>30</v>
      </c>
      <c r="AA636" s="24" t="s">
        <v>1471</v>
      </c>
      <c r="AB636" s="24" t="s">
        <v>1471</v>
      </c>
    </row>
    <row r="637" spans="1:28" s="24" customFormat="1" x14ac:dyDescent="0.3">
      <c r="A637" s="24" t="s">
        <v>580</v>
      </c>
      <c r="B637" s="24" t="s">
        <v>1438</v>
      </c>
      <c r="C637" s="25"/>
      <c r="D637" s="24" t="s">
        <v>1440</v>
      </c>
      <c r="E637" s="24" t="s">
        <v>1441</v>
      </c>
      <c r="X637" s="24">
        <v>30</v>
      </c>
      <c r="AA637" s="24" t="s">
        <v>1471</v>
      </c>
      <c r="AB637" s="24" t="s">
        <v>1471</v>
      </c>
    </row>
    <row r="638" spans="1:28" s="24" customFormat="1" x14ac:dyDescent="0.3">
      <c r="A638" s="24" t="s">
        <v>86</v>
      </c>
      <c r="B638" s="24" t="s">
        <v>87</v>
      </c>
      <c r="C638" s="25">
        <v>40877</v>
      </c>
      <c r="D638" s="24" t="s">
        <v>1391</v>
      </c>
      <c r="E638" s="24" t="s">
        <v>81</v>
      </c>
      <c r="F638" s="24">
        <v>3</v>
      </c>
      <c r="G638" s="24">
        <v>3</v>
      </c>
      <c r="H638" s="24">
        <v>1</v>
      </c>
      <c r="I638" s="24">
        <v>3</v>
      </c>
      <c r="J638" s="24">
        <v>1</v>
      </c>
      <c r="K638" s="24">
        <f t="shared" ref="K638:K649" si="108">SUM(F638:J638)</f>
        <v>11</v>
      </c>
      <c r="L638" s="24">
        <v>1</v>
      </c>
      <c r="M638" s="24">
        <v>1</v>
      </c>
      <c r="N638" s="24">
        <v>3</v>
      </c>
      <c r="O638" s="24">
        <v>4</v>
      </c>
      <c r="P638" s="24">
        <v>2</v>
      </c>
      <c r="Q638" s="24">
        <v>3</v>
      </c>
      <c r="R638" s="24">
        <f t="shared" ref="R638:R649" si="109">SUM(L638:Q638)</f>
        <v>14</v>
      </c>
      <c r="S638" s="24">
        <v>1</v>
      </c>
      <c r="T638" s="24">
        <v>1</v>
      </c>
      <c r="U638" s="24">
        <v>1</v>
      </c>
      <c r="V638" s="24">
        <f t="shared" ref="V638:V649" si="110">SUM(S638:U638)</f>
        <v>3</v>
      </c>
      <c r="W638" s="24">
        <v>1</v>
      </c>
      <c r="X638" s="24">
        <f t="shared" ref="X638:X649" si="111">SUM(K638+R638+V638 + W638)</f>
        <v>29</v>
      </c>
      <c r="AA638" s="24" t="s">
        <v>1471</v>
      </c>
      <c r="AB638" s="24" t="s">
        <v>1471</v>
      </c>
    </row>
    <row r="639" spans="1:28" s="24" customFormat="1" x14ac:dyDescent="0.3">
      <c r="A639" s="24" t="s">
        <v>219</v>
      </c>
      <c r="B639" s="24" t="s">
        <v>220</v>
      </c>
      <c r="C639" s="25">
        <v>40547</v>
      </c>
      <c r="D639" s="24" t="s">
        <v>212</v>
      </c>
      <c r="E639" s="24" t="s">
        <v>213</v>
      </c>
      <c r="F639" s="24">
        <v>4</v>
      </c>
      <c r="G639" s="24">
        <v>2</v>
      </c>
      <c r="H639" s="24">
        <v>0</v>
      </c>
      <c r="I639" s="24">
        <v>1</v>
      </c>
      <c r="J639" s="24">
        <v>3</v>
      </c>
      <c r="K639" s="24">
        <f t="shared" si="108"/>
        <v>10</v>
      </c>
      <c r="L639" s="24">
        <v>1</v>
      </c>
      <c r="M639" s="24">
        <v>1</v>
      </c>
      <c r="N639" s="24">
        <v>4</v>
      </c>
      <c r="O639" s="24">
        <v>3</v>
      </c>
      <c r="P639" s="24">
        <v>1</v>
      </c>
      <c r="Q639" s="24">
        <v>5</v>
      </c>
      <c r="R639" s="24">
        <f t="shared" si="109"/>
        <v>15</v>
      </c>
      <c r="S639" s="24">
        <v>3</v>
      </c>
      <c r="T639" s="24">
        <v>1</v>
      </c>
      <c r="U639" s="24">
        <v>0</v>
      </c>
      <c r="V639" s="24">
        <f t="shared" si="110"/>
        <v>4</v>
      </c>
      <c r="W639" s="24">
        <v>0</v>
      </c>
      <c r="X639" s="24">
        <f t="shared" si="111"/>
        <v>29</v>
      </c>
      <c r="AA639" s="24" t="s">
        <v>1471</v>
      </c>
      <c r="AB639" s="24" t="s">
        <v>1471</v>
      </c>
    </row>
    <row r="640" spans="1:28" s="24" customFormat="1" x14ac:dyDescent="0.3">
      <c r="A640" s="24" t="s">
        <v>43</v>
      </c>
      <c r="B640" s="24" t="s">
        <v>221</v>
      </c>
      <c r="C640" s="25">
        <v>40872</v>
      </c>
      <c r="D640" s="24" t="s">
        <v>212</v>
      </c>
      <c r="E640" s="24" t="s">
        <v>213</v>
      </c>
      <c r="F640" s="24">
        <v>4</v>
      </c>
      <c r="G640" s="24">
        <v>3</v>
      </c>
      <c r="H640" s="24">
        <v>0</v>
      </c>
      <c r="I640" s="24">
        <v>3</v>
      </c>
      <c r="J640" s="24">
        <v>3</v>
      </c>
      <c r="K640" s="24">
        <f t="shared" si="108"/>
        <v>13</v>
      </c>
      <c r="L640" s="24">
        <v>0</v>
      </c>
      <c r="M640" s="24">
        <v>1</v>
      </c>
      <c r="N640" s="24">
        <v>2</v>
      </c>
      <c r="O640" s="24">
        <v>4</v>
      </c>
      <c r="P640" s="24">
        <v>0</v>
      </c>
      <c r="Q640" s="24">
        <v>5</v>
      </c>
      <c r="R640" s="24">
        <f t="shared" si="109"/>
        <v>12</v>
      </c>
      <c r="S640" s="24">
        <v>2</v>
      </c>
      <c r="T640" s="24">
        <v>1</v>
      </c>
      <c r="U640" s="24">
        <v>1</v>
      </c>
      <c r="V640" s="24">
        <f t="shared" si="110"/>
        <v>4</v>
      </c>
      <c r="W640" s="24">
        <v>0</v>
      </c>
      <c r="X640" s="24">
        <f t="shared" si="111"/>
        <v>29</v>
      </c>
      <c r="AA640" s="24" t="s">
        <v>1471</v>
      </c>
      <c r="AB640" s="24" t="s">
        <v>1471</v>
      </c>
    </row>
    <row r="641" spans="1:28" s="24" customFormat="1" x14ac:dyDescent="0.3">
      <c r="A641" s="24" t="s">
        <v>255</v>
      </c>
      <c r="B641" s="24" t="s">
        <v>256</v>
      </c>
      <c r="C641" s="25">
        <v>40649</v>
      </c>
      <c r="D641" s="24" t="s">
        <v>251</v>
      </c>
      <c r="E641" s="24" t="s">
        <v>252</v>
      </c>
      <c r="F641" s="24">
        <v>2</v>
      </c>
      <c r="G641" s="24">
        <v>3</v>
      </c>
      <c r="H641" s="24">
        <v>1</v>
      </c>
      <c r="I641" s="24">
        <v>3</v>
      </c>
      <c r="J641" s="24">
        <v>2</v>
      </c>
      <c r="K641" s="24">
        <f t="shared" si="108"/>
        <v>11</v>
      </c>
      <c r="L641" s="24">
        <v>0</v>
      </c>
      <c r="M641" s="24">
        <v>0</v>
      </c>
      <c r="N641" s="24">
        <v>3</v>
      </c>
      <c r="O641" s="24">
        <v>1</v>
      </c>
      <c r="P641" s="24">
        <v>2</v>
      </c>
      <c r="Q641" s="24">
        <v>5</v>
      </c>
      <c r="R641" s="24">
        <f t="shared" si="109"/>
        <v>11</v>
      </c>
      <c r="S641" s="24">
        <v>3</v>
      </c>
      <c r="T641" s="24">
        <v>2</v>
      </c>
      <c r="U641" s="24">
        <v>1</v>
      </c>
      <c r="V641" s="24">
        <f t="shared" si="110"/>
        <v>6</v>
      </c>
      <c r="W641" s="24">
        <v>1</v>
      </c>
      <c r="X641" s="24">
        <f t="shared" si="111"/>
        <v>29</v>
      </c>
      <c r="AA641" s="24" t="s">
        <v>1471</v>
      </c>
      <c r="AB641" s="24" t="s">
        <v>1471</v>
      </c>
    </row>
    <row r="642" spans="1:28" s="24" customFormat="1" x14ac:dyDescent="0.3">
      <c r="A642" s="24" t="s">
        <v>297</v>
      </c>
      <c r="B642" s="24" t="s">
        <v>298</v>
      </c>
      <c r="C642" s="25">
        <v>40741</v>
      </c>
      <c r="D642" s="24" t="s">
        <v>284</v>
      </c>
      <c r="E642" s="24" t="s">
        <v>285</v>
      </c>
      <c r="F642" s="24">
        <v>3</v>
      </c>
      <c r="G642" s="24">
        <v>3</v>
      </c>
      <c r="H642" s="24">
        <v>1</v>
      </c>
      <c r="I642" s="24">
        <v>3</v>
      </c>
      <c r="J642" s="24">
        <v>3</v>
      </c>
      <c r="K642" s="24">
        <f t="shared" si="108"/>
        <v>13</v>
      </c>
      <c r="L642" s="24">
        <v>1</v>
      </c>
      <c r="M642" s="24">
        <v>0</v>
      </c>
      <c r="N642" s="24">
        <v>3</v>
      </c>
      <c r="O642" s="24">
        <v>1</v>
      </c>
      <c r="P642" s="24">
        <v>2</v>
      </c>
      <c r="Q642" s="24">
        <v>4</v>
      </c>
      <c r="R642" s="24">
        <f t="shared" si="109"/>
        <v>11</v>
      </c>
      <c r="S642" s="24">
        <v>1</v>
      </c>
      <c r="T642" s="24">
        <v>4</v>
      </c>
      <c r="U642" s="24">
        <v>0</v>
      </c>
      <c r="V642" s="24">
        <f t="shared" si="110"/>
        <v>5</v>
      </c>
      <c r="W642" s="24">
        <v>0</v>
      </c>
      <c r="X642" s="24">
        <f t="shared" si="111"/>
        <v>29</v>
      </c>
      <c r="AA642" s="24" t="s">
        <v>1471</v>
      </c>
      <c r="AB642" s="24" t="s">
        <v>1471</v>
      </c>
    </row>
    <row r="643" spans="1:28" s="24" customFormat="1" x14ac:dyDescent="0.3">
      <c r="A643" s="24" t="s">
        <v>340</v>
      </c>
      <c r="B643" s="24" t="s">
        <v>353</v>
      </c>
      <c r="C643" s="25">
        <v>40819</v>
      </c>
      <c r="D643" s="24" t="s">
        <v>369</v>
      </c>
      <c r="E643" s="24" t="s">
        <v>370</v>
      </c>
      <c r="F643" s="24">
        <v>2</v>
      </c>
      <c r="G643" s="24">
        <v>2</v>
      </c>
      <c r="H643" s="24">
        <v>1</v>
      </c>
      <c r="I643" s="24">
        <v>3</v>
      </c>
      <c r="J643" s="24">
        <v>1</v>
      </c>
      <c r="K643" s="24">
        <f t="shared" si="108"/>
        <v>9</v>
      </c>
      <c r="L643" s="24">
        <v>1</v>
      </c>
      <c r="M643" s="24">
        <v>1</v>
      </c>
      <c r="N643" s="24">
        <v>3</v>
      </c>
      <c r="O643" s="24">
        <v>4</v>
      </c>
      <c r="P643" s="24">
        <v>2</v>
      </c>
      <c r="Q643" s="24">
        <v>4</v>
      </c>
      <c r="R643" s="24">
        <f t="shared" si="109"/>
        <v>15</v>
      </c>
      <c r="S643" s="24">
        <v>3</v>
      </c>
      <c r="T643" s="24">
        <v>1</v>
      </c>
      <c r="U643" s="24">
        <v>0</v>
      </c>
      <c r="V643" s="24">
        <f t="shared" si="110"/>
        <v>4</v>
      </c>
      <c r="W643" s="24">
        <v>1</v>
      </c>
      <c r="X643" s="24">
        <f t="shared" si="111"/>
        <v>29</v>
      </c>
      <c r="AA643" s="24" t="s">
        <v>1471</v>
      </c>
      <c r="AB643" s="24" t="s">
        <v>1471</v>
      </c>
    </row>
    <row r="644" spans="1:28" s="24" customFormat="1" x14ac:dyDescent="0.3">
      <c r="A644" s="24" t="s">
        <v>64</v>
      </c>
      <c r="B644" s="24" t="s">
        <v>382</v>
      </c>
      <c r="C644" s="25">
        <v>40798</v>
      </c>
      <c r="D644" s="24" t="s">
        <v>372</v>
      </c>
      <c r="E644" s="24" t="s">
        <v>373</v>
      </c>
      <c r="F644" s="24">
        <v>6</v>
      </c>
      <c r="G644" s="24">
        <v>3</v>
      </c>
      <c r="H644" s="24">
        <v>1</v>
      </c>
      <c r="I644" s="24">
        <v>1</v>
      </c>
      <c r="J644" s="24">
        <v>3</v>
      </c>
      <c r="K644" s="24">
        <f t="shared" si="108"/>
        <v>14</v>
      </c>
      <c r="L644" s="24">
        <v>1</v>
      </c>
      <c r="M644" s="24">
        <v>1</v>
      </c>
      <c r="N644" s="24">
        <v>3</v>
      </c>
      <c r="O644" s="24">
        <v>1</v>
      </c>
      <c r="P644" s="24">
        <v>2</v>
      </c>
      <c r="Q644" s="24">
        <v>4</v>
      </c>
      <c r="R644" s="24">
        <f t="shared" si="109"/>
        <v>12</v>
      </c>
      <c r="S644" s="24">
        <v>2</v>
      </c>
      <c r="T644" s="24">
        <v>0</v>
      </c>
      <c r="U644" s="24">
        <v>1</v>
      </c>
      <c r="V644" s="24">
        <f t="shared" si="110"/>
        <v>3</v>
      </c>
      <c r="W644" s="24">
        <v>0</v>
      </c>
      <c r="X644" s="24">
        <f t="shared" si="111"/>
        <v>29</v>
      </c>
      <c r="AA644" s="24" t="s">
        <v>1471</v>
      </c>
      <c r="AB644" s="24" t="s">
        <v>1471</v>
      </c>
    </row>
    <row r="645" spans="1:28" s="24" customFormat="1" x14ac:dyDescent="0.3">
      <c r="A645" s="24" t="s">
        <v>420</v>
      </c>
      <c r="B645" s="24" t="s">
        <v>421</v>
      </c>
      <c r="C645" s="25">
        <v>40836</v>
      </c>
      <c r="D645" s="24" t="s">
        <v>1392</v>
      </c>
      <c r="E645" s="24" t="s">
        <v>411</v>
      </c>
      <c r="F645" s="24">
        <v>4</v>
      </c>
      <c r="G645" s="24">
        <v>2</v>
      </c>
      <c r="H645" s="24">
        <v>1</v>
      </c>
      <c r="I645" s="24">
        <v>1</v>
      </c>
      <c r="J645" s="24">
        <v>1</v>
      </c>
      <c r="K645" s="24">
        <f t="shared" si="108"/>
        <v>9</v>
      </c>
      <c r="L645" s="24">
        <v>0</v>
      </c>
      <c r="M645" s="24">
        <v>1</v>
      </c>
      <c r="N645" s="24">
        <v>3</v>
      </c>
      <c r="O645" s="24">
        <v>2</v>
      </c>
      <c r="P645" s="24">
        <v>1</v>
      </c>
      <c r="Q645" s="24">
        <v>6</v>
      </c>
      <c r="R645" s="24">
        <f t="shared" si="109"/>
        <v>13</v>
      </c>
      <c r="S645" s="24">
        <v>4</v>
      </c>
      <c r="T645" s="24">
        <v>2</v>
      </c>
      <c r="U645" s="24">
        <v>1</v>
      </c>
      <c r="V645" s="24">
        <f t="shared" si="110"/>
        <v>7</v>
      </c>
      <c r="W645" s="24">
        <v>0</v>
      </c>
      <c r="X645" s="24">
        <f t="shared" si="111"/>
        <v>29</v>
      </c>
      <c r="AA645" s="24" t="s">
        <v>1471</v>
      </c>
      <c r="AB645" s="24" t="s">
        <v>1471</v>
      </c>
    </row>
    <row r="646" spans="1:28" s="24" customFormat="1" x14ac:dyDescent="0.3">
      <c r="A646" s="24" t="s">
        <v>422</v>
      </c>
      <c r="B646" s="24" t="s">
        <v>423</v>
      </c>
      <c r="C646" s="25">
        <v>40619</v>
      </c>
      <c r="D646" s="24" t="s">
        <v>1392</v>
      </c>
      <c r="E646" s="24" t="s">
        <v>411</v>
      </c>
      <c r="F646" s="24">
        <v>5</v>
      </c>
      <c r="G646" s="24">
        <v>3</v>
      </c>
      <c r="H646" s="24">
        <v>1</v>
      </c>
      <c r="I646" s="24">
        <v>3</v>
      </c>
      <c r="J646" s="24">
        <v>3</v>
      </c>
      <c r="K646" s="24">
        <f t="shared" si="108"/>
        <v>15</v>
      </c>
      <c r="L646" s="24">
        <v>0</v>
      </c>
      <c r="M646" s="24">
        <v>1</v>
      </c>
      <c r="N646" s="24">
        <v>3</v>
      </c>
      <c r="O646" s="24">
        <v>0</v>
      </c>
      <c r="P646" s="24">
        <v>0</v>
      </c>
      <c r="Q646" s="24">
        <v>5</v>
      </c>
      <c r="R646" s="24">
        <f t="shared" si="109"/>
        <v>9</v>
      </c>
      <c r="S646" s="24">
        <v>3</v>
      </c>
      <c r="T646" s="24">
        <v>1</v>
      </c>
      <c r="U646" s="24">
        <v>1</v>
      </c>
      <c r="V646" s="24">
        <f t="shared" si="110"/>
        <v>5</v>
      </c>
      <c r="W646" s="24">
        <v>0</v>
      </c>
      <c r="X646" s="24">
        <f t="shared" si="111"/>
        <v>29</v>
      </c>
      <c r="AA646" s="24" t="s">
        <v>1471</v>
      </c>
      <c r="AB646" s="24" t="s">
        <v>1471</v>
      </c>
    </row>
    <row r="647" spans="1:28" s="24" customFormat="1" x14ac:dyDescent="0.3">
      <c r="A647" s="24" t="s">
        <v>418</v>
      </c>
      <c r="B647" s="24" t="s">
        <v>424</v>
      </c>
      <c r="C647" s="25">
        <v>40576</v>
      </c>
      <c r="D647" s="24" t="s">
        <v>1392</v>
      </c>
      <c r="E647" s="24" t="s">
        <v>411</v>
      </c>
      <c r="F647" s="24">
        <v>4</v>
      </c>
      <c r="G647" s="24">
        <v>3</v>
      </c>
      <c r="H647" s="24">
        <v>1</v>
      </c>
      <c r="I647" s="24">
        <v>1</v>
      </c>
      <c r="J647" s="24">
        <v>3</v>
      </c>
      <c r="K647" s="24">
        <f t="shared" si="108"/>
        <v>12</v>
      </c>
      <c r="L647" s="24">
        <v>0</v>
      </c>
      <c r="M647" s="24">
        <v>0</v>
      </c>
      <c r="N647" s="24">
        <v>3</v>
      </c>
      <c r="O647" s="24">
        <v>3</v>
      </c>
      <c r="P647" s="24">
        <v>2</v>
      </c>
      <c r="Q647" s="24">
        <v>5</v>
      </c>
      <c r="R647" s="24">
        <f t="shared" si="109"/>
        <v>13</v>
      </c>
      <c r="S647" s="24">
        <v>1</v>
      </c>
      <c r="T647" s="24">
        <v>1</v>
      </c>
      <c r="U647" s="24">
        <v>1</v>
      </c>
      <c r="V647" s="24">
        <f t="shared" si="110"/>
        <v>3</v>
      </c>
      <c r="W647" s="24">
        <v>1</v>
      </c>
      <c r="X647" s="24">
        <f t="shared" si="111"/>
        <v>29</v>
      </c>
      <c r="AA647" s="24" t="s">
        <v>1471</v>
      </c>
      <c r="AB647" s="24" t="s">
        <v>1471</v>
      </c>
    </row>
    <row r="648" spans="1:28" s="24" customFormat="1" x14ac:dyDescent="0.3">
      <c r="A648" s="24" t="s">
        <v>56</v>
      </c>
      <c r="B648" s="24" t="s">
        <v>443</v>
      </c>
      <c r="C648" s="25">
        <v>40453</v>
      </c>
      <c r="D648" s="24" t="s">
        <v>1392</v>
      </c>
      <c r="E648" s="24" t="s">
        <v>411</v>
      </c>
      <c r="F648" s="24">
        <v>4</v>
      </c>
      <c r="G648" s="24">
        <v>3</v>
      </c>
      <c r="H648" s="24">
        <v>1</v>
      </c>
      <c r="I648" s="24">
        <v>3</v>
      </c>
      <c r="J648" s="24">
        <v>2</v>
      </c>
      <c r="K648" s="24">
        <f t="shared" si="108"/>
        <v>13</v>
      </c>
      <c r="L648" s="24">
        <v>0</v>
      </c>
      <c r="M648" s="24">
        <v>1</v>
      </c>
      <c r="N648" s="24">
        <v>3</v>
      </c>
      <c r="O648" s="24">
        <v>0</v>
      </c>
      <c r="P648" s="24">
        <v>0</v>
      </c>
      <c r="Q648" s="24">
        <v>6</v>
      </c>
      <c r="R648" s="24">
        <f t="shared" si="109"/>
        <v>10</v>
      </c>
      <c r="S648" s="24">
        <v>3</v>
      </c>
      <c r="T648" s="24">
        <v>1</v>
      </c>
      <c r="U648" s="24">
        <v>0</v>
      </c>
      <c r="V648" s="24">
        <f t="shared" si="110"/>
        <v>4</v>
      </c>
      <c r="W648" s="24">
        <v>2</v>
      </c>
      <c r="X648" s="24">
        <f t="shared" si="111"/>
        <v>29</v>
      </c>
      <c r="AA648" s="24" t="s">
        <v>1471</v>
      </c>
      <c r="AB648" s="24" t="s">
        <v>1471</v>
      </c>
    </row>
    <row r="649" spans="1:28" s="24" customFormat="1" x14ac:dyDescent="0.3">
      <c r="A649" s="24" t="s">
        <v>478</v>
      </c>
      <c r="B649" s="24" t="s">
        <v>479</v>
      </c>
      <c r="C649" s="25">
        <v>40711</v>
      </c>
      <c r="D649" s="24" t="s">
        <v>474</v>
      </c>
      <c r="E649" s="24" t="s">
        <v>475</v>
      </c>
      <c r="F649" s="24">
        <v>6</v>
      </c>
      <c r="G649" s="24">
        <v>2</v>
      </c>
      <c r="H649" s="24">
        <v>1</v>
      </c>
      <c r="I649" s="24">
        <v>3</v>
      </c>
      <c r="J649" s="24">
        <v>3</v>
      </c>
      <c r="K649" s="24">
        <f t="shared" si="108"/>
        <v>15</v>
      </c>
      <c r="L649" s="24">
        <v>0</v>
      </c>
      <c r="M649" s="24">
        <v>1</v>
      </c>
      <c r="N649" s="24">
        <v>3</v>
      </c>
      <c r="O649" s="24">
        <v>2</v>
      </c>
      <c r="P649" s="24">
        <v>1</v>
      </c>
      <c r="Q649" s="24">
        <v>4</v>
      </c>
      <c r="R649" s="24">
        <f t="shared" si="109"/>
        <v>11</v>
      </c>
      <c r="S649" s="24">
        <v>2</v>
      </c>
      <c r="T649" s="24">
        <v>1</v>
      </c>
      <c r="U649" s="24">
        <v>0</v>
      </c>
      <c r="V649" s="24">
        <f t="shared" si="110"/>
        <v>3</v>
      </c>
      <c r="W649" s="24">
        <v>0</v>
      </c>
      <c r="X649" s="24">
        <f t="shared" si="111"/>
        <v>29</v>
      </c>
      <c r="AA649" s="24" t="s">
        <v>1471</v>
      </c>
      <c r="AB649" s="24" t="s">
        <v>1471</v>
      </c>
    </row>
    <row r="650" spans="1:28" s="24" customFormat="1" x14ac:dyDescent="0.3">
      <c r="A650" s="24" t="s">
        <v>496</v>
      </c>
      <c r="B650" s="24" t="s">
        <v>497</v>
      </c>
      <c r="C650" s="25">
        <v>40640</v>
      </c>
      <c r="D650" s="24" t="s">
        <v>499</v>
      </c>
      <c r="E650" s="24" t="s">
        <v>486</v>
      </c>
      <c r="F650" s="24">
        <v>2</v>
      </c>
      <c r="G650" s="24">
        <v>3</v>
      </c>
      <c r="H650" s="24">
        <v>1</v>
      </c>
      <c r="I650" s="24">
        <v>3</v>
      </c>
      <c r="J650" s="24">
        <v>3</v>
      </c>
      <c r="K650" s="24">
        <v>12</v>
      </c>
      <c r="L650" s="24">
        <v>1</v>
      </c>
      <c r="M650" s="24">
        <v>1</v>
      </c>
      <c r="N650" s="24">
        <v>2</v>
      </c>
      <c r="O650" s="24">
        <v>4</v>
      </c>
      <c r="P650" s="24">
        <v>2</v>
      </c>
      <c r="Q650" s="24">
        <v>2</v>
      </c>
      <c r="R650" s="24">
        <v>12</v>
      </c>
      <c r="S650" s="24">
        <v>3</v>
      </c>
      <c r="T650" s="24">
        <v>2</v>
      </c>
      <c r="U650" s="24">
        <v>0</v>
      </c>
      <c r="V650" s="24">
        <v>5</v>
      </c>
      <c r="W650" s="24">
        <v>0</v>
      </c>
      <c r="X650" s="24">
        <v>29</v>
      </c>
      <c r="AA650" s="24" t="s">
        <v>1471</v>
      </c>
      <c r="AB650" s="24" t="s">
        <v>1471</v>
      </c>
    </row>
    <row r="651" spans="1:28" s="24" customFormat="1" x14ac:dyDescent="0.3">
      <c r="A651" s="24" t="s">
        <v>219</v>
      </c>
      <c r="B651" s="24" t="s">
        <v>498</v>
      </c>
      <c r="C651" s="25">
        <v>40605</v>
      </c>
      <c r="D651" s="24" t="s">
        <v>499</v>
      </c>
      <c r="E651" s="24" t="s">
        <v>486</v>
      </c>
      <c r="F651" s="24">
        <v>4</v>
      </c>
      <c r="G651" s="24">
        <v>3</v>
      </c>
      <c r="H651" s="24">
        <v>0</v>
      </c>
      <c r="I651" s="24">
        <v>3</v>
      </c>
      <c r="J651" s="24">
        <v>1</v>
      </c>
      <c r="K651" s="24">
        <v>11</v>
      </c>
      <c r="L651" s="24">
        <v>0</v>
      </c>
      <c r="M651" s="24">
        <v>0</v>
      </c>
      <c r="N651" s="24">
        <v>3</v>
      </c>
      <c r="O651" s="24">
        <v>3</v>
      </c>
      <c r="P651" s="24">
        <v>2</v>
      </c>
      <c r="Q651" s="24">
        <v>5</v>
      </c>
      <c r="R651" s="24">
        <v>13</v>
      </c>
      <c r="S651" s="24">
        <v>4</v>
      </c>
      <c r="T651" s="24">
        <v>0</v>
      </c>
      <c r="U651" s="24">
        <v>0</v>
      </c>
      <c r="V651" s="24">
        <v>4</v>
      </c>
      <c r="W651" s="24">
        <v>1</v>
      </c>
      <c r="X651" s="24">
        <v>29</v>
      </c>
      <c r="AA651" s="24" t="s">
        <v>1471</v>
      </c>
      <c r="AB651" s="24" t="s">
        <v>1471</v>
      </c>
    </row>
    <row r="652" spans="1:28" s="24" customFormat="1" x14ac:dyDescent="0.3">
      <c r="A652" s="24" t="s">
        <v>596</v>
      </c>
      <c r="B652" s="24" t="s">
        <v>139</v>
      </c>
      <c r="C652" s="25">
        <v>40687</v>
      </c>
      <c r="D652" s="24" t="s">
        <v>593</v>
      </c>
      <c r="E652" s="24" t="s">
        <v>594</v>
      </c>
      <c r="F652" s="24">
        <v>3</v>
      </c>
      <c r="G652" s="24">
        <v>2</v>
      </c>
      <c r="H652" s="24">
        <v>1</v>
      </c>
      <c r="I652" s="24">
        <v>1</v>
      </c>
      <c r="J652" s="24">
        <v>2</v>
      </c>
      <c r="K652" s="24">
        <f t="shared" ref="K652:K671" si="112">SUM(F652:J652)</f>
        <v>9</v>
      </c>
      <c r="L652" s="24">
        <v>1</v>
      </c>
      <c r="M652" s="24">
        <v>0</v>
      </c>
      <c r="N652" s="24">
        <v>3</v>
      </c>
      <c r="O652" s="24">
        <v>4</v>
      </c>
      <c r="P652" s="24">
        <v>1</v>
      </c>
      <c r="Q652" s="24">
        <v>6</v>
      </c>
      <c r="R652" s="24">
        <f t="shared" ref="R652:R671" si="113">SUM(L652:Q652)</f>
        <v>15</v>
      </c>
      <c r="S652" s="24">
        <v>4</v>
      </c>
      <c r="T652" s="24">
        <v>1</v>
      </c>
      <c r="U652" s="24">
        <v>0</v>
      </c>
      <c r="V652" s="24">
        <f t="shared" ref="V652:V671" si="114">SUM(S652:U652)</f>
        <v>5</v>
      </c>
      <c r="W652" s="24">
        <v>0</v>
      </c>
      <c r="X652" s="24">
        <f t="shared" ref="X652:X666" si="115">SUM(K652+R652+V652 + W652)</f>
        <v>29</v>
      </c>
      <c r="AA652" s="24" t="s">
        <v>1471</v>
      </c>
      <c r="AB652" s="24" t="s">
        <v>1471</v>
      </c>
    </row>
    <row r="653" spans="1:28" s="24" customFormat="1" x14ac:dyDescent="0.3">
      <c r="A653" s="24" t="s">
        <v>226</v>
      </c>
      <c r="B653" s="24" t="s">
        <v>598</v>
      </c>
      <c r="C653" s="25">
        <v>40732</v>
      </c>
      <c r="D653" s="24" t="s">
        <v>593</v>
      </c>
      <c r="E653" s="24" t="s">
        <v>594</v>
      </c>
      <c r="F653" s="24">
        <v>5</v>
      </c>
      <c r="G653" s="24">
        <v>2</v>
      </c>
      <c r="H653" s="24">
        <v>1</v>
      </c>
      <c r="I653" s="24">
        <v>1</v>
      </c>
      <c r="J653" s="24">
        <v>4</v>
      </c>
      <c r="K653" s="24">
        <f t="shared" si="112"/>
        <v>13</v>
      </c>
      <c r="L653" s="24">
        <v>1</v>
      </c>
      <c r="M653" s="24">
        <v>1</v>
      </c>
      <c r="N653" s="24">
        <v>3</v>
      </c>
      <c r="O653" s="24">
        <v>3</v>
      </c>
      <c r="P653" s="24">
        <v>2</v>
      </c>
      <c r="Q653" s="24">
        <v>4</v>
      </c>
      <c r="R653" s="24">
        <f t="shared" si="113"/>
        <v>14</v>
      </c>
      <c r="S653" s="24">
        <v>2</v>
      </c>
      <c r="T653" s="24">
        <v>0</v>
      </c>
      <c r="U653" s="24">
        <v>0</v>
      </c>
      <c r="V653" s="24">
        <f t="shared" si="114"/>
        <v>2</v>
      </c>
      <c r="W653" s="24">
        <v>0</v>
      </c>
      <c r="X653" s="24">
        <f t="shared" si="115"/>
        <v>29</v>
      </c>
      <c r="AA653" s="24" t="s">
        <v>1471</v>
      </c>
      <c r="AB653" s="24" t="s">
        <v>1471</v>
      </c>
    </row>
    <row r="654" spans="1:28" s="24" customFormat="1" x14ac:dyDescent="0.3">
      <c r="A654" s="24" t="s">
        <v>637</v>
      </c>
      <c r="B654" s="24" t="s">
        <v>638</v>
      </c>
      <c r="C654" s="25">
        <v>40710</v>
      </c>
      <c r="D654" s="24" t="s">
        <v>632</v>
      </c>
      <c r="E654" s="24" t="s">
        <v>633</v>
      </c>
      <c r="F654" s="24">
        <v>5</v>
      </c>
      <c r="G654" s="24">
        <v>3</v>
      </c>
      <c r="H654" s="24">
        <v>1</v>
      </c>
      <c r="I654" s="24">
        <v>3</v>
      </c>
      <c r="J654" s="24">
        <v>0</v>
      </c>
      <c r="K654" s="24">
        <f t="shared" si="112"/>
        <v>12</v>
      </c>
      <c r="L654" s="24">
        <v>0</v>
      </c>
      <c r="M654" s="24">
        <v>1</v>
      </c>
      <c r="N654" s="24">
        <v>4</v>
      </c>
      <c r="O654" s="24">
        <v>5</v>
      </c>
      <c r="P654" s="24">
        <v>2</v>
      </c>
      <c r="Q654" s="24">
        <v>1</v>
      </c>
      <c r="R654" s="24">
        <f t="shared" si="113"/>
        <v>13</v>
      </c>
      <c r="S654" s="24">
        <v>2</v>
      </c>
      <c r="T654" s="24">
        <v>2</v>
      </c>
      <c r="U654" s="24">
        <v>0</v>
      </c>
      <c r="V654" s="24">
        <f t="shared" si="114"/>
        <v>4</v>
      </c>
      <c r="W654" s="24">
        <v>0</v>
      </c>
      <c r="X654" s="24">
        <f t="shared" si="115"/>
        <v>29</v>
      </c>
      <c r="AA654" s="24" t="s">
        <v>1471</v>
      </c>
      <c r="AB654" s="24" t="s">
        <v>1471</v>
      </c>
    </row>
    <row r="655" spans="1:28" s="24" customFormat="1" x14ac:dyDescent="0.3">
      <c r="A655" s="24" t="s">
        <v>659</v>
      </c>
      <c r="B655" s="24" t="s">
        <v>660</v>
      </c>
      <c r="C655" s="25">
        <v>40829</v>
      </c>
      <c r="D655" s="24" t="s">
        <v>661</v>
      </c>
      <c r="E655" s="24" t="s">
        <v>662</v>
      </c>
      <c r="F655" s="24">
        <v>0</v>
      </c>
      <c r="G655" s="24">
        <v>3</v>
      </c>
      <c r="H655" s="24">
        <v>0</v>
      </c>
      <c r="I655" s="24">
        <v>1</v>
      </c>
      <c r="J655" s="24">
        <v>3</v>
      </c>
      <c r="K655" s="24">
        <f t="shared" si="112"/>
        <v>7</v>
      </c>
      <c r="L655" s="24">
        <v>1</v>
      </c>
      <c r="M655" s="24">
        <v>1</v>
      </c>
      <c r="N655" s="24">
        <v>3</v>
      </c>
      <c r="O655" s="24">
        <v>5</v>
      </c>
      <c r="P655" s="24">
        <v>0</v>
      </c>
      <c r="Q655" s="24">
        <v>4</v>
      </c>
      <c r="R655" s="24">
        <f t="shared" si="113"/>
        <v>14</v>
      </c>
      <c r="S655" s="24">
        <v>4</v>
      </c>
      <c r="T655" s="24">
        <v>3</v>
      </c>
      <c r="U655" s="24">
        <v>1</v>
      </c>
      <c r="V655" s="24">
        <f t="shared" si="114"/>
        <v>8</v>
      </c>
      <c r="W655" s="24">
        <v>0</v>
      </c>
      <c r="X655" s="24">
        <f t="shared" si="115"/>
        <v>29</v>
      </c>
      <c r="AA655" s="24" t="s">
        <v>1471</v>
      </c>
      <c r="AB655" s="24" t="s">
        <v>1471</v>
      </c>
    </row>
    <row r="656" spans="1:28" s="24" customFormat="1" x14ac:dyDescent="0.3">
      <c r="A656" s="24" t="s">
        <v>667</v>
      </c>
      <c r="B656" s="24" t="s">
        <v>668</v>
      </c>
      <c r="C656" s="25">
        <v>40812</v>
      </c>
      <c r="D656" s="24" t="s">
        <v>661</v>
      </c>
      <c r="E656" s="24" t="s">
        <v>662</v>
      </c>
      <c r="F656" s="24">
        <v>1</v>
      </c>
      <c r="G656" s="24">
        <v>3</v>
      </c>
      <c r="H656" s="24">
        <v>0</v>
      </c>
      <c r="I656" s="24">
        <v>1</v>
      </c>
      <c r="J656" s="24">
        <v>3</v>
      </c>
      <c r="K656" s="24">
        <f t="shared" si="112"/>
        <v>8</v>
      </c>
      <c r="L656" s="24">
        <v>1</v>
      </c>
      <c r="M656" s="24">
        <v>1</v>
      </c>
      <c r="N656" s="24">
        <v>3</v>
      </c>
      <c r="O656" s="24">
        <v>3</v>
      </c>
      <c r="P656" s="24">
        <v>2</v>
      </c>
      <c r="Q656" s="24">
        <v>6</v>
      </c>
      <c r="R656" s="24">
        <f t="shared" si="113"/>
        <v>16</v>
      </c>
      <c r="S656" s="24">
        <v>0</v>
      </c>
      <c r="T656" s="24">
        <v>3</v>
      </c>
      <c r="U656" s="24">
        <v>1</v>
      </c>
      <c r="V656" s="24">
        <f t="shared" si="114"/>
        <v>4</v>
      </c>
      <c r="W656" s="24">
        <v>1</v>
      </c>
      <c r="X656" s="24">
        <f t="shared" si="115"/>
        <v>29</v>
      </c>
      <c r="AA656" s="24" t="s">
        <v>1471</v>
      </c>
      <c r="AB656" s="24" t="s">
        <v>1471</v>
      </c>
    </row>
    <row r="657" spans="1:28" s="24" customFormat="1" x14ac:dyDescent="0.3">
      <c r="A657" s="24" t="s">
        <v>703</v>
      </c>
      <c r="B657" s="24" t="s">
        <v>48</v>
      </c>
      <c r="C657" s="25">
        <v>40565</v>
      </c>
      <c r="D657" s="24" t="s">
        <v>1398</v>
      </c>
      <c r="E657" s="24" t="s">
        <v>699</v>
      </c>
      <c r="F657" s="24">
        <v>2</v>
      </c>
      <c r="G657" s="24">
        <v>2</v>
      </c>
      <c r="H657" s="24">
        <v>1</v>
      </c>
      <c r="I657" s="24">
        <v>3</v>
      </c>
      <c r="J657" s="24">
        <v>1</v>
      </c>
      <c r="K657" s="24">
        <f t="shared" si="112"/>
        <v>9</v>
      </c>
      <c r="L657" s="24">
        <v>1</v>
      </c>
      <c r="M657" s="24">
        <v>0</v>
      </c>
      <c r="N657" s="24">
        <v>4</v>
      </c>
      <c r="O657" s="24">
        <v>5</v>
      </c>
      <c r="P657" s="24">
        <v>0</v>
      </c>
      <c r="Q657" s="24">
        <v>4</v>
      </c>
      <c r="R657" s="24">
        <f t="shared" si="113"/>
        <v>14</v>
      </c>
      <c r="S657" s="24">
        <v>2</v>
      </c>
      <c r="T657" s="24">
        <v>0</v>
      </c>
      <c r="U657" s="24">
        <v>0</v>
      </c>
      <c r="V657" s="24">
        <f t="shared" si="114"/>
        <v>2</v>
      </c>
      <c r="W657" s="24">
        <v>4</v>
      </c>
      <c r="X657" s="24">
        <f t="shared" si="115"/>
        <v>29</v>
      </c>
      <c r="AA657" s="24" t="s">
        <v>1471</v>
      </c>
      <c r="AB657" s="24" t="s">
        <v>1471</v>
      </c>
    </row>
    <row r="658" spans="1:28" s="24" customFormat="1" x14ac:dyDescent="0.3">
      <c r="A658" s="24" t="s">
        <v>733</v>
      </c>
      <c r="B658" s="24" t="s">
        <v>734</v>
      </c>
      <c r="C658" s="25">
        <v>40864</v>
      </c>
      <c r="D658" s="24" t="s">
        <v>728</v>
      </c>
      <c r="E658" s="24" t="s">
        <v>729</v>
      </c>
      <c r="F658" s="24">
        <v>4</v>
      </c>
      <c r="G658" s="24">
        <v>3</v>
      </c>
      <c r="H658" s="24">
        <v>1</v>
      </c>
      <c r="I658" s="24">
        <v>3</v>
      </c>
      <c r="J658" s="24">
        <v>3</v>
      </c>
      <c r="K658" s="24">
        <f t="shared" si="112"/>
        <v>14</v>
      </c>
      <c r="L658" s="24">
        <v>0</v>
      </c>
      <c r="M658" s="24">
        <v>1</v>
      </c>
      <c r="N658" s="24">
        <v>3</v>
      </c>
      <c r="O658" s="24">
        <v>2</v>
      </c>
      <c r="P658" s="24">
        <v>2</v>
      </c>
      <c r="Q658" s="24">
        <v>4</v>
      </c>
      <c r="R658" s="24">
        <f t="shared" si="113"/>
        <v>12</v>
      </c>
      <c r="S658" s="24">
        <v>2</v>
      </c>
      <c r="T658" s="24">
        <v>0</v>
      </c>
      <c r="U658" s="24">
        <v>0</v>
      </c>
      <c r="V658" s="24">
        <f t="shared" si="114"/>
        <v>2</v>
      </c>
      <c r="W658" s="24">
        <v>1</v>
      </c>
      <c r="X658" s="24">
        <f t="shared" si="115"/>
        <v>29</v>
      </c>
      <c r="AA658" s="24" t="s">
        <v>1471</v>
      </c>
      <c r="AB658" s="24" t="s">
        <v>1471</v>
      </c>
    </row>
    <row r="659" spans="1:28" s="24" customFormat="1" x14ac:dyDescent="0.3">
      <c r="A659" s="24" t="s">
        <v>741</v>
      </c>
      <c r="B659" s="24" t="s">
        <v>742</v>
      </c>
      <c r="C659" s="25">
        <v>40868</v>
      </c>
      <c r="D659" s="24" t="s">
        <v>728</v>
      </c>
      <c r="E659" s="24" t="s">
        <v>729</v>
      </c>
      <c r="F659" s="24">
        <v>4</v>
      </c>
      <c r="G659" s="24">
        <v>2</v>
      </c>
      <c r="H659" s="24">
        <v>1</v>
      </c>
      <c r="I659" s="24">
        <v>1</v>
      </c>
      <c r="J659" s="24">
        <v>3</v>
      </c>
      <c r="K659" s="24">
        <f t="shared" si="112"/>
        <v>11</v>
      </c>
      <c r="L659" s="24">
        <v>1</v>
      </c>
      <c r="M659" s="24">
        <v>1</v>
      </c>
      <c r="N659" s="24">
        <v>3</v>
      </c>
      <c r="O659" s="24">
        <v>2</v>
      </c>
      <c r="P659" s="24">
        <v>2</v>
      </c>
      <c r="Q659" s="24">
        <v>4</v>
      </c>
      <c r="R659" s="24">
        <f t="shared" si="113"/>
        <v>13</v>
      </c>
      <c r="S659" s="24">
        <v>2</v>
      </c>
      <c r="T659" s="24">
        <v>1</v>
      </c>
      <c r="U659" s="24">
        <v>1</v>
      </c>
      <c r="V659" s="24">
        <f t="shared" si="114"/>
        <v>4</v>
      </c>
      <c r="W659" s="24">
        <v>1</v>
      </c>
      <c r="X659" s="24">
        <f t="shared" si="115"/>
        <v>29</v>
      </c>
      <c r="AA659" s="24" t="s">
        <v>1471</v>
      </c>
      <c r="AB659" s="24" t="s">
        <v>1471</v>
      </c>
    </row>
    <row r="660" spans="1:28" s="24" customFormat="1" x14ac:dyDescent="0.3">
      <c r="A660" s="24" t="s">
        <v>755</v>
      </c>
      <c r="B660" s="24" t="s">
        <v>756</v>
      </c>
      <c r="C660" s="25">
        <v>40689</v>
      </c>
      <c r="D660" s="24" t="s">
        <v>750</v>
      </c>
      <c r="E660" s="24" t="s">
        <v>751</v>
      </c>
      <c r="F660" s="24">
        <v>2</v>
      </c>
      <c r="G660" s="24">
        <v>3</v>
      </c>
      <c r="H660" s="24">
        <v>1</v>
      </c>
      <c r="I660" s="24">
        <v>3</v>
      </c>
      <c r="J660" s="24">
        <v>0</v>
      </c>
      <c r="K660" s="24">
        <f t="shared" si="112"/>
        <v>9</v>
      </c>
      <c r="L660" s="24">
        <v>1</v>
      </c>
      <c r="M660" s="24">
        <v>1</v>
      </c>
      <c r="N660" s="24">
        <v>4</v>
      </c>
      <c r="O660" s="24">
        <v>2</v>
      </c>
      <c r="P660" s="24">
        <v>2</v>
      </c>
      <c r="Q660" s="24">
        <v>6</v>
      </c>
      <c r="R660" s="24">
        <f t="shared" si="113"/>
        <v>16</v>
      </c>
      <c r="S660" s="24">
        <v>3</v>
      </c>
      <c r="T660" s="24">
        <v>0</v>
      </c>
      <c r="U660" s="24">
        <v>0</v>
      </c>
      <c r="V660" s="24">
        <f t="shared" si="114"/>
        <v>3</v>
      </c>
      <c r="W660" s="24">
        <v>1</v>
      </c>
      <c r="X660" s="24">
        <f t="shared" si="115"/>
        <v>29</v>
      </c>
      <c r="AA660" s="24" t="s">
        <v>1471</v>
      </c>
      <c r="AB660" s="24" t="s">
        <v>1471</v>
      </c>
    </row>
    <row r="661" spans="1:28" s="24" customFormat="1" x14ac:dyDescent="0.3">
      <c r="A661" s="24" t="s">
        <v>764</v>
      </c>
      <c r="B661" s="24" t="s">
        <v>763</v>
      </c>
      <c r="C661" s="25">
        <v>40576</v>
      </c>
      <c r="D661" s="24" t="s">
        <v>750</v>
      </c>
      <c r="E661" s="24" t="s">
        <v>751</v>
      </c>
      <c r="F661" s="24">
        <v>4</v>
      </c>
      <c r="G661" s="24">
        <v>2</v>
      </c>
      <c r="H661" s="24">
        <v>1</v>
      </c>
      <c r="I661" s="24">
        <v>1</v>
      </c>
      <c r="J661" s="24">
        <v>2</v>
      </c>
      <c r="K661" s="24">
        <f t="shared" si="112"/>
        <v>10</v>
      </c>
      <c r="L661" s="24">
        <v>1</v>
      </c>
      <c r="M661" s="24">
        <v>1</v>
      </c>
      <c r="N661" s="24">
        <v>4</v>
      </c>
      <c r="O661" s="24">
        <v>4</v>
      </c>
      <c r="P661" s="24">
        <v>1</v>
      </c>
      <c r="Q661" s="24">
        <v>6</v>
      </c>
      <c r="R661" s="24">
        <f t="shared" si="113"/>
        <v>17</v>
      </c>
      <c r="S661" s="24">
        <v>1</v>
      </c>
      <c r="T661" s="24">
        <v>1</v>
      </c>
      <c r="U661" s="24">
        <v>0</v>
      </c>
      <c r="V661" s="24">
        <f t="shared" si="114"/>
        <v>2</v>
      </c>
      <c r="W661" s="24">
        <v>0</v>
      </c>
      <c r="X661" s="24">
        <f t="shared" si="115"/>
        <v>29</v>
      </c>
      <c r="AA661" s="24" t="s">
        <v>1471</v>
      </c>
      <c r="AB661" s="24" t="s">
        <v>1471</v>
      </c>
    </row>
    <row r="662" spans="1:28" s="24" customFormat="1" x14ac:dyDescent="0.3">
      <c r="A662" s="24" t="s">
        <v>765</v>
      </c>
      <c r="B662" s="24" t="s">
        <v>766</v>
      </c>
      <c r="C662" s="25">
        <v>40709</v>
      </c>
      <c r="D662" s="24" t="s">
        <v>750</v>
      </c>
      <c r="E662" s="24" t="s">
        <v>751</v>
      </c>
      <c r="F662" s="24">
        <v>2</v>
      </c>
      <c r="G662" s="24">
        <v>2</v>
      </c>
      <c r="H662" s="24">
        <v>1</v>
      </c>
      <c r="I662" s="24">
        <v>3</v>
      </c>
      <c r="J662" s="24">
        <v>3</v>
      </c>
      <c r="K662" s="24">
        <f t="shared" si="112"/>
        <v>11</v>
      </c>
      <c r="L662" s="24">
        <v>1</v>
      </c>
      <c r="M662" s="24">
        <v>1</v>
      </c>
      <c r="N662" s="24">
        <v>4</v>
      </c>
      <c r="O662" s="24">
        <v>1</v>
      </c>
      <c r="P662" s="24">
        <v>1</v>
      </c>
      <c r="Q662" s="24">
        <v>6</v>
      </c>
      <c r="R662" s="24">
        <f t="shared" si="113"/>
        <v>14</v>
      </c>
      <c r="S662" s="24">
        <v>1</v>
      </c>
      <c r="T662" s="24">
        <v>0</v>
      </c>
      <c r="U662" s="24">
        <v>1</v>
      </c>
      <c r="V662" s="24">
        <f t="shared" si="114"/>
        <v>2</v>
      </c>
      <c r="W662" s="24">
        <v>2</v>
      </c>
      <c r="X662" s="24">
        <f t="shared" si="115"/>
        <v>29</v>
      </c>
      <c r="AA662" s="24" t="s">
        <v>1471</v>
      </c>
      <c r="AB662" s="24" t="s">
        <v>1471</v>
      </c>
    </row>
    <row r="663" spans="1:28" s="24" customFormat="1" x14ac:dyDescent="0.3">
      <c r="A663" s="24" t="s">
        <v>530</v>
      </c>
      <c r="B663" s="24" t="s">
        <v>789</v>
      </c>
      <c r="C663" s="25">
        <v>40793</v>
      </c>
      <c r="D663" s="24" t="s">
        <v>783</v>
      </c>
      <c r="E663" s="24" t="s">
        <v>784</v>
      </c>
      <c r="F663" s="24">
        <v>5</v>
      </c>
      <c r="G663" s="24">
        <v>3</v>
      </c>
      <c r="H663" s="24">
        <v>1</v>
      </c>
      <c r="I663" s="24">
        <v>2</v>
      </c>
      <c r="J663" s="24">
        <v>3</v>
      </c>
      <c r="K663" s="24">
        <f t="shared" si="112"/>
        <v>14</v>
      </c>
      <c r="L663" s="24">
        <v>1</v>
      </c>
      <c r="M663" s="24">
        <v>1</v>
      </c>
      <c r="N663" s="24">
        <v>3</v>
      </c>
      <c r="O663" s="24">
        <v>1</v>
      </c>
      <c r="P663" s="24">
        <v>2</v>
      </c>
      <c r="Q663" s="24">
        <v>3</v>
      </c>
      <c r="R663" s="24">
        <f t="shared" si="113"/>
        <v>11</v>
      </c>
      <c r="S663" s="24">
        <v>2</v>
      </c>
      <c r="T663" s="24">
        <v>1</v>
      </c>
      <c r="U663" s="24">
        <v>1</v>
      </c>
      <c r="V663" s="24">
        <f t="shared" si="114"/>
        <v>4</v>
      </c>
      <c r="W663" s="24">
        <v>0</v>
      </c>
      <c r="X663" s="24">
        <f t="shared" si="115"/>
        <v>29</v>
      </c>
      <c r="AA663" s="24" t="s">
        <v>1471</v>
      </c>
      <c r="AB663" s="24" t="s">
        <v>1471</v>
      </c>
    </row>
    <row r="664" spans="1:28" s="24" customFormat="1" x14ac:dyDescent="0.3">
      <c r="A664" s="24" t="s">
        <v>812</v>
      </c>
      <c r="B664" s="24" t="s">
        <v>453</v>
      </c>
      <c r="C664" s="25">
        <v>40469</v>
      </c>
      <c r="D664" s="24" t="s">
        <v>1400</v>
      </c>
      <c r="E664" s="24" t="s">
        <v>1401</v>
      </c>
      <c r="F664" s="24">
        <v>6</v>
      </c>
      <c r="G664" s="24">
        <v>2</v>
      </c>
      <c r="H664" s="24">
        <v>1</v>
      </c>
      <c r="I664" s="24">
        <v>3</v>
      </c>
      <c r="J664" s="24">
        <v>3</v>
      </c>
      <c r="K664" s="24">
        <f t="shared" si="112"/>
        <v>15</v>
      </c>
      <c r="L664" s="24">
        <v>1</v>
      </c>
      <c r="M664" s="24">
        <v>1</v>
      </c>
      <c r="N664" s="24">
        <v>4</v>
      </c>
      <c r="O664" s="24">
        <v>1</v>
      </c>
      <c r="P664" s="24">
        <v>1</v>
      </c>
      <c r="Q664" s="24">
        <v>3</v>
      </c>
      <c r="R664" s="24">
        <f t="shared" si="113"/>
        <v>11</v>
      </c>
      <c r="S664" s="24">
        <v>2</v>
      </c>
      <c r="T664" s="24">
        <v>0</v>
      </c>
      <c r="U664" s="24">
        <v>1</v>
      </c>
      <c r="V664" s="24">
        <f t="shared" si="114"/>
        <v>3</v>
      </c>
      <c r="W664" s="24">
        <v>0</v>
      </c>
      <c r="X664" s="24">
        <f t="shared" si="115"/>
        <v>29</v>
      </c>
      <c r="AA664" s="24" t="s">
        <v>1471</v>
      </c>
      <c r="AB664" s="24" t="s">
        <v>1471</v>
      </c>
    </row>
    <row r="665" spans="1:28" s="24" customFormat="1" x14ac:dyDescent="0.3">
      <c r="A665" s="24" t="s">
        <v>142</v>
      </c>
      <c r="B665" s="24" t="s">
        <v>834</v>
      </c>
      <c r="C665" s="25">
        <v>40780</v>
      </c>
      <c r="D665" s="24" t="s">
        <v>827</v>
      </c>
      <c r="E665" s="24" t="s">
        <v>828</v>
      </c>
      <c r="F665" s="24">
        <v>0</v>
      </c>
      <c r="G665" s="24">
        <v>3</v>
      </c>
      <c r="H665" s="24">
        <v>1</v>
      </c>
      <c r="I665" s="24">
        <v>3</v>
      </c>
      <c r="J665" s="24">
        <v>0</v>
      </c>
      <c r="K665" s="24">
        <f t="shared" si="112"/>
        <v>7</v>
      </c>
      <c r="L665" s="24">
        <v>1</v>
      </c>
      <c r="M665" s="24">
        <v>0</v>
      </c>
      <c r="N665" s="24">
        <v>3</v>
      </c>
      <c r="O665" s="24">
        <v>2</v>
      </c>
      <c r="P665" s="24">
        <v>2</v>
      </c>
      <c r="Q665" s="24">
        <v>4</v>
      </c>
      <c r="R665" s="24">
        <f t="shared" si="113"/>
        <v>12</v>
      </c>
      <c r="S665" s="24">
        <v>2</v>
      </c>
      <c r="T665" s="24">
        <v>3</v>
      </c>
      <c r="U665" s="24">
        <v>1</v>
      </c>
      <c r="V665" s="24">
        <f t="shared" si="114"/>
        <v>6</v>
      </c>
      <c r="W665" s="24">
        <v>4</v>
      </c>
      <c r="X665" s="24">
        <f t="shared" si="115"/>
        <v>29</v>
      </c>
      <c r="AA665" s="24" t="s">
        <v>1471</v>
      </c>
      <c r="AB665" s="24" t="s">
        <v>1471</v>
      </c>
    </row>
    <row r="666" spans="1:28" s="24" customFormat="1" x14ac:dyDescent="0.3">
      <c r="A666" s="24" t="s">
        <v>263</v>
      </c>
      <c r="B666" s="24" t="s">
        <v>928</v>
      </c>
      <c r="C666" s="25">
        <v>40636</v>
      </c>
      <c r="D666" s="24" t="s">
        <v>910</v>
      </c>
      <c r="E666" s="24" t="s">
        <v>927</v>
      </c>
      <c r="F666" s="24">
        <v>0</v>
      </c>
      <c r="G666" s="24">
        <v>2</v>
      </c>
      <c r="H666" s="24">
        <v>1</v>
      </c>
      <c r="I666" s="24">
        <v>3</v>
      </c>
      <c r="J666" s="24">
        <v>4</v>
      </c>
      <c r="K666" s="24">
        <f t="shared" si="112"/>
        <v>10</v>
      </c>
      <c r="L666" s="24">
        <v>1</v>
      </c>
      <c r="M666" s="24">
        <v>1</v>
      </c>
      <c r="N666" s="24">
        <v>3</v>
      </c>
      <c r="O666" s="24">
        <v>3</v>
      </c>
      <c r="P666" s="24">
        <v>2</v>
      </c>
      <c r="Q666" s="24">
        <v>5</v>
      </c>
      <c r="R666" s="24">
        <f t="shared" si="113"/>
        <v>15</v>
      </c>
      <c r="S666" s="24">
        <v>1</v>
      </c>
      <c r="T666" s="24">
        <v>0</v>
      </c>
      <c r="U666" s="24">
        <v>1</v>
      </c>
      <c r="V666" s="24">
        <f t="shared" si="114"/>
        <v>2</v>
      </c>
      <c r="W666" s="24">
        <v>2</v>
      </c>
      <c r="X666" s="24">
        <f t="shared" si="115"/>
        <v>29</v>
      </c>
      <c r="AA666" s="24" t="s">
        <v>1471</v>
      </c>
      <c r="AB666" s="24" t="s">
        <v>1471</v>
      </c>
    </row>
    <row r="667" spans="1:28" s="24" customFormat="1" x14ac:dyDescent="0.3">
      <c r="A667" s="24" t="s">
        <v>697</v>
      </c>
      <c r="B667" s="24" t="s">
        <v>982</v>
      </c>
      <c r="D667" s="24" t="s">
        <v>978</v>
      </c>
      <c r="E667" s="24" t="s">
        <v>979</v>
      </c>
      <c r="K667" s="24">
        <f t="shared" si="112"/>
        <v>0</v>
      </c>
      <c r="R667" s="24">
        <f t="shared" si="113"/>
        <v>0</v>
      </c>
      <c r="V667" s="24">
        <f t="shared" si="114"/>
        <v>0</v>
      </c>
      <c r="X667" s="24">
        <v>29</v>
      </c>
      <c r="AA667" s="24" t="s">
        <v>1471</v>
      </c>
      <c r="AB667" s="24" t="s">
        <v>1471</v>
      </c>
    </row>
    <row r="668" spans="1:28" s="24" customFormat="1" x14ac:dyDescent="0.3">
      <c r="A668" s="24" t="s">
        <v>319</v>
      </c>
      <c r="B668" s="24" t="s">
        <v>993</v>
      </c>
      <c r="D668" s="24" t="s">
        <v>994</v>
      </c>
      <c r="E668" s="24" t="s">
        <v>995</v>
      </c>
      <c r="K668" s="24">
        <f t="shared" si="112"/>
        <v>0</v>
      </c>
      <c r="R668" s="24">
        <f t="shared" si="113"/>
        <v>0</v>
      </c>
      <c r="V668" s="24">
        <f t="shared" si="114"/>
        <v>0</v>
      </c>
      <c r="X668" s="24">
        <v>29</v>
      </c>
      <c r="Z668" s="24" t="s">
        <v>25</v>
      </c>
      <c r="AA668" s="24" t="s">
        <v>1471</v>
      </c>
      <c r="AB668" s="24" t="s">
        <v>1471</v>
      </c>
    </row>
    <row r="669" spans="1:28" s="24" customFormat="1" x14ac:dyDescent="0.3">
      <c r="A669" s="24" t="s">
        <v>1017</v>
      </c>
      <c r="B669" s="24" t="s">
        <v>1018</v>
      </c>
      <c r="D669" s="24" t="s">
        <v>1019</v>
      </c>
      <c r="E669" s="24" t="s">
        <v>1020</v>
      </c>
      <c r="K669" s="24">
        <f t="shared" si="112"/>
        <v>0</v>
      </c>
      <c r="R669" s="24">
        <f t="shared" si="113"/>
        <v>0</v>
      </c>
      <c r="V669" s="24">
        <f t="shared" si="114"/>
        <v>0</v>
      </c>
      <c r="X669" s="24">
        <v>29</v>
      </c>
      <c r="Z669" s="24" t="s">
        <v>476</v>
      </c>
      <c r="AA669" s="24" t="s">
        <v>1471</v>
      </c>
      <c r="AB669" s="24" t="s">
        <v>1471</v>
      </c>
    </row>
    <row r="670" spans="1:28" s="24" customFormat="1" x14ac:dyDescent="0.3">
      <c r="A670" s="24" t="s">
        <v>1021</v>
      </c>
      <c r="B670" s="24" t="s">
        <v>1022</v>
      </c>
      <c r="D670" s="24" t="s">
        <v>1019</v>
      </c>
      <c r="E670" s="24" t="s">
        <v>1020</v>
      </c>
      <c r="K670" s="24">
        <f t="shared" si="112"/>
        <v>0</v>
      </c>
      <c r="R670" s="24">
        <f t="shared" si="113"/>
        <v>0</v>
      </c>
      <c r="V670" s="24">
        <f t="shared" si="114"/>
        <v>0</v>
      </c>
      <c r="X670" s="24">
        <v>29</v>
      </c>
      <c r="Z670" s="24" t="s">
        <v>476</v>
      </c>
      <c r="AA670" s="24" t="s">
        <v>1471</v>
      </c>
      <c r="AB670" s="24" t="s">
        <v>1471</v>
      </c>
    </row>
    <row r="671" spans="1:28" s="24" customFormat="1" x14ac:dyDescent="0.3">
      <c r="A671" s="24" t="s">
        <v>650</v>
      </c>
      <c r="B671" s="24" t="s">
        <v>826</v>
      </c>
      <c r="C671" s="25">
        <v>40756</v>
      </c>
      <c r="D671" s="25" t="s">
        <v>1144</v>
      </c>
      <c r="E671" s="24" t="s">
        <v>1145</v>
      </c>
      <c r="F671" s="24">
        <v>4</v>
      </c>
      <c r="G671" s="24">
        <v>3</v>
      </c>
      <c r="H671" s="24">
        <v>1</v>
      </c>
      <c r="I671" s="24">
        <v>1</v>
      </c>
      <c r="J671" s="24">
        <v>3</v>
      </c>
      <c r="K671" s="24">
        <f t="shared" si="112"/>
        <v>12</v>
      </c>
      <c r="L671" s="24">
        <v>1</v>
      </c>
      <c r="M671" s="24">
        <v>0</v>
      </c>
      <c r="N671" s="24">
        <v>3</v>
      </c>
      <c r="O671" s="24">
        <v>1</v>
      </c>
      <c r="P671" s="24">
        <v>2</v>
      </c>
      <c r="Q671" s="24">
        <v>4</v>
      </c>
      <c r="R671" s="24">
        <f t="shared" si="113"/>
        <v>11</v>
      </c>
      <c r="S671" s="24">
        <v>3</v>
      </c>
      <c r="T671" s="24">
        <v>1</v>
      </c>
      <c r="U671" s="24">
        <v>0</v>
      </c>
      <c r="V671" s="24">
        <f t="shared" si="114"/>
        <v>4</v>
      </c>
      <c r="W671" s="24">
        <v>2</v>
      </c>
      <c r="X671" s="24">
        <f>SUM(K671+R671+V671 + W671)</f>
        <v>29</v>
      </c>
      <c r="AA671" s="24" t="s">
        <v>1471</v>
      </c>
      <c r="AB671" s="24" t="s">
        <v>1471</v>
      </c>
    </row>
    <row r="672" spans="1:28" s="24" customFormat="1" x14ac:dyDescent="0.3">
      <c r="A672" s="27" t="s">
        <v>1200</v>
      </c>
      <c r="B672" s="24" t="s">
        <v>1192</v>
      </c>
      <c r="D672" s="27" t="s">
        <v>1201</v>
      </c>
      <c r="E672" s="24" t="s">
        <v>1202</v>
      </c>
      <c r="X672" s="27">
        <v>29</v>
      </c>
      <c r="AA672" s="24" t="s">
        <v>1471</v>
      </c>
      <c r="AB672" s="24" t="s">
        <v>1471</v>
      </c>
    </row>
    <row r="673" spans="1:28" s="24" customFormat="1" x14ac:dyDescent="0.3">
      <c r="A673" s="24" t="s">
        <v>1253</v>
      </c>
      <c r="B673" s="24" t="s">
        <v>1254</v>
      </c>
      <c r="C673" s="25">
        <v>40567</v>
      </c>
      <c r="D673" s="24" t="s">
        <v>1248</v>
      </c>
      <c r="E673" s="24" t="s">
        <v>1249</v>
      </c>
      <c r="F673" s="24">
        <v>6</v>
      </c>
      <c r="G673" s="24">
        <v>3</v>
      </c>
      <c r="H673" s="24">
        <v>1</v>
      </c>
      <c r="I673" s="24">
        <v>1</v>
      </c>
      <c r="J673" s="24">
        <v>2</v>
      </c>
      <c r="K673" s="24">
        <f t="shared" ref="K673:K679" si="116">SUM(F673:J673)</f>
        <v>13</v>
      </c>
      <c r="L673" s="24">
        <v>0</v>
      </c>
      <c r="M673" s="24">
        <v>0</v>
      </c>
      <c r="N673" s="24">
        <v>3</v>
      </c>
      <c r="O673" s="24">
        <v>0</v>
      </c>
      <c r="P673" s="24">
        <v>1</v>
      </c>
      <c r="Q673" s="24">
        <v>4</v>
      </c>
      <c r="R673" s="24">
        <f t="shared" ref="R673:R679" si="117">SUM(L673:Q673)</f>
        <v>8</v>
      </c>
      <c r="S673" s="24">
        <v>4</v>
      </c>
      <c r="T673" s="24">
        <v>3</v>
      </c>
      <c r="U673" s="24">
        <v>1</v>
      </c>
      <c r="V673" s="24">
        <f t="shared" ref="V673:V679" si="118">SUM(S673:U673)</f>
        <v>8</v>
      </c>
      <c r="W673" s="24">
        <v>0</v>
      </c>
      <c r="X673" s="24">
        <f t="shared" ref="X673:X679" si="119">SUM(K673+R673+V673 + W673)</f>
        <v>29</v>
      </c>
      <c r="AA673" s="24" t="s">
        <v>1471</v>
      </c>
      <c r="AB673" s="24" t="s">
        <v>1471</v>
      </c>
    </row>
    <row r="674" spans="1:28" s="24" customFormat="1" x14ac:dyDescent="0.3">
      <c r="A674" s="24" t="s">
        <v>1255</v>
      </c>
      <c r="B674" s="24" t="s">
        <v>1256</v>
      </c>
      <c r="C674" s="25">
        <v>40645</v>
      </c>
      <c r="D674" s="24" t="s">
        <v>1248</v>
      </c>
      <c r="E674" s="24" t="s">
        <v>1249</v>
      </c>
      <c r="F674" s="24">
        <v>3</v>
      </c>
      <c r="G674" s="24">
        <v>3</v>
      </c>
      <c r="H674" s="24">
        <v>1</v>
      </c>
      <c r="I674" s="24">
        <v>1</v>
      </c>
      <c r="J674" s="24">
        <v>3</v>
      </c>
      <c r="K674" s="24">
        <f t="shared" si="116"/>
        <v>11</v>
      </c>
      <c r="L674" s="24">
        <v>1</v>
      </c>
      <c r="M674" s="24">
        <v>1</v>
      </c>
      <c r="N674" s="24">
        <v>3</v>
      </c>
      <c r="O674" s="24">
        <v>2</v>
      </c>
      <c r="P674" s="24">
        <v>2</v>
      </c>
      <c r="Q674" s="24">
        <v>5</v>
      </c>
      <c r="R674" s="24">
        <f t="shared" si="117"/>
        <v>14</v>
      </c>
      <c r="S674" s="24">
        <v>2</v>
      </c>
      <c r="T674" s="24">
        <v>2</v>
      </c>
      <c r="U674" s="24">
        <v>0</v>
      </c>
      <c r="V674" s="24">
        <f t="shared" si="118"/>
        <v>4</v>
      </c>
      <c r="W674" s="24">
        <v>0</v>
      </c>
      <c r="X674" s="24">
        <f t="shared" si="119"/>
        <v>29</v>
      </c>
      <c r="AA674" s="24" t="s">
        <v>1471</v>
      </c>
      <c r="AB674" s="24" t="s">
        <v>1471</v>
      </c>
    </row>
    <row r="675" spans="1:28" s="24" customFormat="1" x14ac:dyDescent="0.3">
      <c r="A675" s="24" t="s">
        <v>1304</v>
      </c>
      <c r="B675" s="24" t="s">
        <v>1307</v>
      </c>
      <c r="C675" s="25">
        <v>40557</v>
      </c>
      <c r="D675" s="24" t="s">
        <v>1298</v>
      </c>
      <c r="E675" s="24" t="s">
        <v>1299</v>
      </c>
      <c r="F675" s="24">
        <v>5</v>
      </c>
      <c r="G675" s="24">
        <v>3</v>
      </c>
      <c r="H675" s="24">
        <v>1</v>
      </c>
      <c r="I675" s="24">
        <v>3</v>
      </c>
      <c r="J675" s="24">
        <v>1</v>
      </c>
      <c r="K675" s="24">
        <f t="shared" si="116"/>
        <v>13</v>
      </c>
      <c r="L675" s="24">
        <v>0</v>
      </c>
      <c r="M675" s="24">
        <v>1</v>
      </c>
      <c r="N675" s="24">
        <v>3</v>
      </c>
      <c r="O675" s="24">
        <v>2</v>
      </c>
      <c r="P675" s="24">
        <v>2</v>
      </c>
      <c r="Q675" s="24">
        <v>4</v>
      </c>
      <c r="R675" s="24">
        <f t="shared" si="117"/>
        <v>12</v>
      </c>
      <c r="S675" s="24">
        <v>1</v>
      </c>
      <c r="T675" s="24">
        <v>1</v>
      </c>
      <c r="U675" s="24">
        <v>0</v>
      </c>
      <c r="V675" s="24">
        <f t="shared" si="118"/>
        <v>2</v>
      </c>
      <c r="W675" s="24">
        <v>2</v>
      </c>
      <c r="X675" s="24">
        <f t="shared" si="119"/>
        <v>29</v>
      </c>
      <c r="AA675" s="24" t="s">
        <v>1471</v>
      </c>
      <c r="AB675" s="24" t="s">
        <v>1471</v>
      </c>
    </row>
    <row r="676" spans="1:28" s="24" customFormat="1" x14ac:dyDescent="0.3">
      <c r="A676" s="24" t="s">
        <v>1326</v>
      </c>
      <c r="B676" s="24" t="s">
        <v>1327</v>
      </c>
      <c r="C676" s="25">
        <v>40562</v>
      </c>
      <c r="D676" s="24" t="s">
        <v>1434</v>
      </c>
      <c r="E676" s="24" t="s">
        <v>1328</v>
      </c>
      <c r="F676" s="24">
        <v>4</v>
      </c>
      <c r="G676" s="24">
        <v>3</v>
      </c>
      <c r="H676" s="24">
        <v>1</v>
      </c>
      <c r="I676" s="24">
        <v>3</v>
      </c>
      <c r="J676" s="24">
        <v>3</v>
      </c>
      <c r="K676" s="24">
        <f t="shared" si="116"/>
        <v>14</v>
      </c>
      <c r="L676" s="24">
        <v>0</v>
      </c>
      <c r="M676" s="24">
        <v>1</v>
      </c>
      <c r="N676" s="24">
        <v>4</v>
      </c>
      <c r="O676" s="24">
        <v>0</v>
      </c>
      <c r="P676" s="24">
        <v>2</v>
      </c>
      <c r="Q676" s="24">
        <v>6</v>
      </c>
      <c r="R676" s="24">
        <f t="shared" si="117"/>
        <v>13</v>
      </c>
      <c r="S676" s="24">
        <v>0</v>
      </c>
      <c r="T676" s="24">
        <v>2</v>
      </c>
      <c r="U676" s="24">
        <v>0</v>
      </c>
      <c r="V676" s="24">
        <f t="shared" si="118"/>
        <v>2</v>
      </c>
      <c r="W676" s="24">
        <v>0</v>
      </c>
      <c r="X676" s="24">
        <f t="shared" si="119"/>
        <v>29</v>
      </c>
      <c r="AA676" s="24" t="s">
        <v>1471</v>
      </c>
      <c r="AB676" s="24" t="s">
        <v>1471</v>
      </c>
    </row>
    <row r="677" spans="1:28" s="24" customFormat="1" x14ac:dyDescent="0.3">
      <c r="A677" s="24" t="s">
        <v>735</v>
      </c>
      <c r="B677" s="24" t="s">
        <v>422</v>
      </c>
      <c r="C677" s="25">
        <v>40546</v>
      </c>
      <c r="D677" s="24" t="s">
        <v>1434</v>
      </c>
      <c r="E677" s="24" t="s">
        <v>1328</v>
      </c>
      <c r="F677" s="24">
        <v>6</v>
      </c>
      <c r="G677" s="24">
        <v>3</v>
      </c>
      <c r="H677" s="24">
        <v>1</v>
      </c>
      <c r="I677" s="24">
        <v>3</v>
      </c>
      <c r="J677" s="24">
        <v>2</v>
      </c>
      <c r="K677" s="24">
        <f t="shared" si="116"/>
        <v>15</v>
      </c>
      <c r="L677" s="24">
        <v>1</v>
      </c>
      <c r="M677" s="24">
        <v>1</v>
      </c>
      <c r="N677" s="24">
        <v>3</v>
      </c>
      <c r="O677" s="24">
        <v>1</v>
      </c>
      <c r="P677" s="24">
        <v>1</v>
      </c>
      <c r="Q677" s="24">
        <v>3</v>
      </c>
      <c r="R677" s="24">
        <f t="shared" si="117"/>
        <v>10</v>
      </c>
      <c r="S677" s="24">
        <v>4</v>
      </c>
      <c r="T677" s="24">
        <v>0</v>
      </c>
      <c r="U677" s="24">
        <v>0</v>
      </c>
      <c r="V677" s="24">
        <f t="shared" si="118"/>
        <v>4</v>
      </c>
      <c r="W677" s="24">
        <v>0</v>
      </c>
      <c r="X677" s="24">
        <f t="shared" si="119"/>
        <v>29</v>
      </c>
      <c r="AA677" s="24" t="s">
        <v>1471</v>
      </c>
      <c r="AB677" s="24" t="s">
        <v>1471</v>
      </c>
    </row>
    <row r="678" spans="1:28" s="24" customFormat="1" x14ac:dyDescent="0.3">
      <c r="A678" s="24" t="s">
        <v>748</v>
      </c>
      <c r="B678" s="24" t="s">
        <v>1331</v>
      </c>
      <c r="C678" s="25">
        <v>40796</v>
      </c>
      <c r="D678" s="24" t="s">
        <v>1434</v>
      </c>
      <c r="E678" s="24" t="s">
        <v>1328</v>
      </c>
      <c r="F678" s="24">
        <v>4</v>
      </c>
      <c r="G678" s="24">
        <v>2</v>
      </c>
      <c r="H678" s="24">
        <v>1</v>
      </c>
      <c r="I678" s="24">
        <v>1</v>
      </c>
      <c r="J678" s="24">
        <v>3</v>
      </c>
      <c r="K678" s="24">
        <f t="shared" si="116"/>
        <v>11</v>
      </c>
      <c r="L678" s="24">
        <v>1</v>
      </c>
      <c r="M678" s="24">
        <v>1</v>
      </c>
      <c r="N678" s="24">
        <v>3</v>
      </c>
      <c r="O678" s="24">
        <v>0</v>
      </c>
      <c r="P678" s="24">
        <v>2</v>
      </c>
      <c r="Q678" s="24">
        <v>2</v>
      </c>
      <c r="R678" s="24">
        <f t="shared" si="117"/>
        <v>9</v>
      </c>
      <c r="S678" s="24">
        <v>4</v>
      </c>
      <c r="T678" s="24">
        <v>1</v>
      </c>
      <c r="U678" s="24">
        <v>1</v>
      </c>
      <c r="V678" s="24">
        <f t="shared" si="118"/>
        <v>6</v>
      </c>
      <c r="W678" s="24">
        <v>3</v>
      </c>
      <c r="X678" s="24">
        <f t="shared" si="119"/>
        <v>29</v>
      </c>
      <c r="AA678" s="24" t="s">
        <v>1471</v>
      </c>
      <c r="AB678" s="24" t="s">
        <v>1471</v>
      </c>
    </row>
    <row r="679" spans="1:28" s="24" customFormat="1" x14ac:dyDescent="0.3">
      <c r="A679" s="24" t="s">
        <v>422</v>
      </c>
      <c r="B679" s="24" t="s">
        <v>1375</v>
      </c>
      <c r="C679" s="25">
        <v>40596</v>
      </c>
      <c r="D679" s="24" t="s">
        <v>1372</v>
      </c>
      <c r="E679" s="24" t="s">
        <v>1373</v>
      </c>
      <c r="F679" s="24">
        <v>5</v>
      </c>
      <c r="G679" s="24">
        <v>3</v>
      </c>
      <c r="H679" s="24">
        <v>1</v>
      </c>
      <c r="I679" s="24">
        <v>3</v>
      </c>
      <c r="J679" s="24">
        <v>4</v>
      </c>
      <c r="K679" s="24">
        <f t="shared" si="116"/>
        <v>16</v>
      </c>
      <c r="L679" s="24">
        <v>0</v>
      </c>
      <c r="M679" s="24">
        <v>1</v>
      </c>
      <c r="N679" s="24">
        <v>3</v>
      </c>
      <c r="O679" s="24">
        <v>1</v>
      </c>
      <c r="P679" s="24">
        <v>2</v>
      </c>
      <c r="Q679" s="24">
        <v>4</v>
      </c>
      <c r="R679" s="24">
        <f t="shared" si="117"/>
        <v>11</v>
      </c>
      <c r="S679" s="24">
        <v>0</v>
      </c>
      <c r="T679" s="24">
        <v>1</v>
      </c>
      <c r="U679" s="24">
        <v>1</v>
      </c>
      <c r="V679" s="24">
        <f t="shared" si="118"/>
        <v>2</v>
      </c>
      <c r="W679" s="24">
        <v>0</v>
      </c>
      <c r="X679" s="24">
        <f t="shared" si="119"/>
        <v>29</v>
      </c>
      <c r="AA679" s="24" t="s">
        <v>1471</v>
      </c>
      <c r="AB679" s="24" t="s">
        <v>1471</v>
      </c>
    </row>
    <row r="680" spans="1:28" s="24" customFormat="1" x14ac:dyDescent="0.3">
      <c r="A680" s="24" t="s">
        <v>580</v>
      </c>
      <c r="B680" s="24" t="s">
        <v>1383</v>
      </c>
      <c r="C680" s="25"/>
      <c r="D680" s="24" t="s">
        <v>1376</v>
      </c>
      <c r="E680" s="24" t="s">
        <v>1377</v>
      </c>
      <c r="X680" s="24">
        <v>29</v>
      </c>
      <c r="AA680" s="24" t="s">
        <v>1471</v>
      </c>
      <c r="AB680" s="24" t="s">
        <v>1471</v>
      </c>
    </row>
    <row r="681" spans="1:28" s="24" customFormat="1" x14ac:dyDescent="0.3">
      <c r="A681" s="24" t="s">
        <v>70</v>
      </c>
      <c r="B681" s="24" t="s">
        <v>71</v>
      </c>
      <c r="C681" s="25">
        <v>40612</v>
      </c>
      <c r="D681" s="24" t="s">
        <v>1390</v>
      </c>
      <c r="E681" s="24" t="s">
        <v>80</v>
      </c>
      <c r="F681" s="24">
        <v>2</v>
      </c>
      <c r="G681" s="24">
        <v>2</v>
      </c>
      <c r="H681" s="24">
        <v>1</v>
      </c>
      <c r="I681" s="24">
        <v>3</v>
      </c>
      <c r="J681" s="24">
        <v>2</v>
      </c>
      <c r="K681" s="24">
        <f t="shared" ref="K681:K715" si="120">SUM(F681:J681)</f>
        <v>10</v>
      </c>
      <c r="L681" s="24">
        <v>1</v>
      </c>
      <c r="M681" s="24">
        <v>1</v>
      </c>
      <c r="N681" s="24">
        <v>3</v>
      </c>
      <c r="O681" s="24">
        <v>5</v>
      </c>
      <c r="P681" s="24">
        <v>2</v>
      </c>
      <c r="Q681" s="24">
        <v>2</v>
      </c>
      <c r="R681" s="24">
        <f t="shared" ref="R681:R715" si="121">SUM(L681:Q681)</f>
        <v>14</v>
      </c>
      <c r="S681" s="24">
        <v>3</v>
      </c>
      <c r="T681" s="24">
        <v>1</v>
      </c>
      <c r="U681" s="24">
        <v>0</v>
      </c>
      <c r="V681" s="24">
        <f t="shared" ref="V681:V715" si="122">SUM(S681:U681)</f>
        <v>4</v>
      </c>
      <c r="W681" s="24">
        <v>0</v>
      </c>
      <c r="X681" s="24">
        <f t="shared" ref="X681:X708" si="123">SUM(K681+R681+V681 + W681)</f>
        <v>28</v>
      </c>
      <c r="AA681" s="24" t="s">
        <v>1471</v>
      </c>
      <c r="AB681" s="24" t="s">
        <v>1471</v>
      </c>
    </row>
    <row r="682" spans="1:28" s="24" customFormat="1" x14ac:dyDescent="0.3">
      <c r="A682" s="24" t="s">
        <v>156</v>
      </c>
      <c r="B682" s="24" t="s">
        <v>157</v>
      </c>
      <c r="C682" s="25">
        <v>40563</v>
      </c>
      <c r="D682" s="24" t="s">
        <v>148</v>
      </c>
      <c r="E682" s="24" t="s">
        <v>149</v>
      </c>
      <c r="F682" s="24">
        <v>4</v>
      </c>
      <c r="G682" s="24">
        <v>3</v>
      </c>
      <c r="H682" s="24">
        <v>1</v>
      </c>
      <c r="I682" s="24">
        <v>3</v>
      </c>
      <c r="J682" s="24">
        <v>1</v>
      </c>
      <c r="K682" s="24">
        <f t="shared" si="120"/>
        <v>12</v>
      </c>
      <c r="L682" s="24">
        <v>1</v>
      </c>
      <c r="M682" s="24">
        <v>1</v>
      </c>
      <c r="N682" s="24">
        <v>4</v>
      </c>
      <c r="O682" s="24">
        <v>0</v>
      </c>
      <c r="P682" s="24">
        <v>2</v>
      </c>
      <c r="Q682" s="24">
        <v>5</v>
      </c>
      <c r="R682" s="24">
        <f t="shared" si="121"/>
        <v>13</v>
      </c>
      <c r="S682" s="24">
        <v>1</v>
      </c>
      <c r="T682" s="24">
        <v>1</v>
      </c>
      <c r="U682" s="24">
        <v>1</v>
      </c>
      <c r="V682" s="24">
        <f t="shared" si="122"/>
        <v>3</v>
      </c>
      <c r="W682" s="24">
        <v>0</v>
      </c>
      <c r="X682" s="24">
        <f t="shared" si="123"/>
        <v>28</v>
      </c>
      <c r="AA682" s="24" t="s">
        <v>1471</v>
      </c>
      <c r="AB682" s="24" t="s">
        <v>1471</v>
      </c>
    </row>
    <row r="683" spans="1:28" s="24" customFormat="1" x14ac:dyDescent="0.3">
      <c r="A683" s="24" t="s">
        <v>166</v>
      </c>
      <c r="B683" s="24" t="s">
        <v>167</v>
      </c>
      <c r="C683" s="25">
        <v>40669</v>
      </c>
      <c r="D683" s="24" t="s">
        <v>164</v>
      </c>
      <c r="E683" s="24" t="s">
        <v>165</v>
      </c>
      <c r="F683" s="24">
        <v>2</v>
      </c>
      <c r="G683" s="24">
        <v>3</v>
      </c>
      <c r="H683" s="24">
        <v>1</v>
      </c>
      <c r="I683" s="24">
        <v>1</v>
      </c>
      <c r="J683" s="24">
        <v>1</v>
      </c>
      <c r="K683" s="24">
        <f t="shared" si="120"/>
        <v>8</v>
      </c>
      <c r="L683" s="24">
        <v>1</v>
      </c>
      <c r="M683" s="24">
        <v>1</v>
      </c>
      <c r="N683" s="24">
        <v>3</v>
      </c>
      <c r="O683" s="24">
        <v>1</v>
      </c>
      <c r="P683" s="24">
        <v>2</v>
      </c>
      <c r="Q683" s="24">
        <v>6</v>
      </c>
      <c r="R683" s="24">
        <f t="shared" si="121"/>
        <v>14</v>
      </c>
      <c r="S683" s="24">
        <v>2</v>
      </c>
      <c r="T683" s="24">
        <v>3</v>
      </c>
      <c r="U683" s="24">
        <v>1</v>
      </c>
      <c r="V683" s="24">
        <f t="shared" si="122"/>
        <v>6</v>
      </c>
      <c r="W683" s="24">
        <v>0</v>
      </c>
      <c r="X683" s="24">
        <f t="shared" si="123"/>
        <v>28</v>
      </c>
      <c r="AA683" s="24" t="s">
        <v>1471</v>
      </c>
      <c r="AB683" s="24" t="s">
        <v>1471</v>
      </c>
    </row>
    <row r="684" spans="1:28" s="24" customFormat="1" x14ac:dyDescent="0.3">
      <c r="A684" s="24" t="s">
        <v>257</v>
      </c>
      <c r="B684" s="24" t="s">
        <v>187</v>
      </c>
      <c r="C684" s="25">
        <v>40566</v>
      </c>
      <c r="D684" s="24" t="s">
        <v>251</v>
      </c>
      <c r="E684" s="24" t="s">
        <v>252</v>
      </c>
      <c r="F684" s="24">
        <v>6</v>
      </c>
      <c r="G684" s="24">
        <v>3</v>
      </c>
      <c r="H684" s="24">
        <v>1</v>
      </c>
      <c r="I684" s="24">
        <v>1</v>
      </c>
      <c r="J684" s="24">
        <v>1</v>
      </c>
      <c r="K684" s="24">
        <f t="shared" si="120"/>
        <v>12</v>
      </c>
      <c r="L684" s="24">
        <v>1</v>
      </c>
      <c r="M684" s="24">
        <v>0</v>
      </c>
      <c r="N684" s="24">
        <v>3</v>
      </c>
      <c r="O684" s="24">
        <v>1</v>
      </c>
      <c r="P684" s="24">
        <v>1</v>
      </c>
      <c r="Q684" s="24">
        <v>6</v>
      </c>
      <c r="R684" s="24">
        <f t="shared" si="121"/>
        <v>12</v>
      </c>
      <c r="S684" s="24">
        <v>3</v>
      </c>
      <c r="T684" s="24">
        <v>1</v>
      </c>
      <c r="U684" s="24">
        <v>0</v>
      </c>
      <c r="V684" s="24">
        <f t="shared" si="122"/>
        <v>4</v>
      </c>
      <c r="W684" s="24">
        <v>0</v>
      </c>
      <c r="X684" s="24">
        <f t="shared" si="123"/>
        <v>28</v>
      </c>
      <c r="AA684" s="24" t="s">
        <v>1471</v>
      </c>
      <c r="AB684" s="24" t="s">
        <v>1471</v>
      </c>
    </row>
    <row r="685" spans="1:28" s="24" customFormat="1" x14ac:dyDescent="0.3">
      <c r="A685" s="24" t="s">
        <v>295</v>
      </c>
      <c r="B685" s="24" t="s">
        <v>296</v>
      </c>
      <c r="C685" s="25">
        <v>40850</v>
      </c>
      <c r="D685" s="24" t="s">
        <v>284</v>
      </c>
      <c r="E685" s="24" t="s">
        <v>285</v>
      </c>
      <c r="F685" s="24">
        <v>4</v>
      </c>
      <c r="G685" s="24">
        <v>2</v>
      </c>
      <c r="H685" s="24">
        <v>1</v>
      </c>
      <c r="I685" s="24">
        <v>1</v>
      </c>
      <c r="J685" s="24">
        <v>1</v>
      </c>
      <c r="K685" s="24">
        <f t="shared" si="120"/>
        <v>9</v>
      </c>
      <c r="L685" s="24">
        <v>1</v>
      </c>
      <c r="M685" s="24">
        <v>0</v>
      </c>
      <c r="N685" s="24">
        <v>3</v>
      </c>
      <c r="O685" s="24">
        <v>1</v>
      </c>
      <c r="P685" s="24">
        <v>2</v>
      </c>
      <c r="Q685" s="24">
        <v>6</v>
      </c>
      <c r="R685" s="24">
        <f t="shared" si="121"/>
        <v>13</v>
      </c>
      <c r="S685" s="24">
        <v>1</v>
      </c>
      <c r="T685" s="24">
        <v>4</v>
      </c>
      <c r="U685" s="24">
        <v>1</v>
      </c>
      <c r="V685" s="24">
        <f t="shared" si="122"/>
        <v>6</v>
      </c>
      <c r="W685" s="24">
        <v>0</v>
      </c>
      <c r="X685" s="24">
        <f t="shared" si="123"/>
        <v>28</v>
      </c>
      <c r="AA685" s="24" t="s">
        <v>1471</v>
      </c>
      <c r="AB685" s="24" t="s">
        <v>1471</v>
      </c>
    </row>
    <row r="686" spans="1:28" s="24" customFormat="1" x14ac:dyDescent="0.3">
      <c r="A686" s="24" t="s">
        <v>161</v>
      </c>
      <c r="B686" s="24" t="s">
        <v>306</v>
      </c>
      <c r="C686" s="25">
        <v>40701</v>
      </c>
      <c r="D686" s="24" t="s">
        <v>301</v>
      </c>
      <c r="E686" s="24" t="s">
        <v>302</v>
      </c>
      <c r="F686" s="24">
        <v>5</v>
      </c>
      <c r="G686" s="24">
        <v>3</v>
      </c>
      <c r="H686" s="24">
        <v>1</v>
      </c>
      <c r="I686" s="24">
        <v>3</v>
      </c>
      <c r="J686" s="24">
        <v>1</v>
      </c>
      <c r="K686" s="24">
        <f t="shared" si="120"/>
        <v>13</v>
      </c>
      <c r="L686" s="24">
        <v>1</v>
      </c>
      <c r="M686" s="24">
        <v>1</v>
      </c>
      <c r="N686" s="24">
        <v>3</v>
      </c>
      <c r="O686" s="24">
        <v>2</v>
      </c>
      <c r="P686" s="24">
        <v>2</v>
      </c>
      <c r="Q686" s="24">
        <v>4</v>
      </c>
      <c r="R686" s="24">
        <f t="shared" si="121"/>
        <v>13</v>
      </c>
      <c r="S686" s="24">
        <v>1</v>
      </c>
      <c r="T686" s="24">
        <v>1</v>
      </c>
      <c r="U686" s="24">
        <v>0</v>
      </c>
      <c r="V686" s="24">
        <f t="shared" si="122"/>
        <v>2</v>
      </c>
      <c r="W686" s="24">
        <v>0</v>
      </c>
      <c r="X686" s="24">
        <f t="shared" si="123"/>
        <v>28</v>
      </c>
      <c r="AA686" s="24" t="s">
        <v>1471</v>
      </c>
      <c r="AB686" s="24" t="s">
        <v>1471</v>
      </c>
    </row>
    <row r="687" spans="1:28" s="24" customFormat="1" x14ac:dyDescent="0.3">
      <c r="A687" s="24" t="s">
        <v>161</v>
      </c>
      <c r="B687" s="24" t="s">
        <v>366</v>
      </c>
      <c r="C687" s="25">
        <v>40893</v>
      </c>
      <c r="D687" s="24" t="s">
        <v>369</v>
      </c>
      <c r="E687" s="24" t="s">
        <v>371</v>
      </c>
      <c r="F687" s="24">
        <v>3</v>
      </c>
      <c r="G687" s="24">
        <v>3</v>
      </c>
      <c r="H687" s="24">
        <v>1</v>
      </c>
      <c r="I687" s="24">
        <v>1</v>
      </c>
      <c r="J687" s="24">
        <v>1</v>
      </c>
      <c r="K687" s="24">
        <f t="shared" si="120"/>
        <v>9</v>
      </c>
      <c r="L687" s="24">
        <v>1</v>
      </c>
      <c r="M687" s="24">
        <v>1</v>
      </c>
      <c r="N687" s="24">
        <v>3</v>
      </c>
      <c r="O687" s="24">
        <v>2</v>
      </c>
      <c r="P687" s="24">
        <v>2</v>
      </c>
      <c r="Q687" s="24">
        <v>4</v>
      </c>
      <c r="R687" s="24">
        <f t="shared" si="121"/>
        <v>13</v>
      </c>
      <c r="S687" s="24">
        <v>1</v>
      </c>
      <c r="T687" s="24">
        <v>2</v>
      </c>
      <c r="U687" s="24">
        <v>1</v>
      </c>
      <c r="V687" s="24">
        <f t="shared" si="122"/>
        <v>4</v>
      </c>
      <c r="W687" s="24">
        <v>2</v>
      </c>
      <c r="X687" s="24">
        <f t="shared" si="123"/>
        <v>28</v>
      </c>
      <c r="AA687" s="24" t="s">
        <v>1471</v>
      </c>
      <c r="AB687" s="24" t="s">
        <v>1471</v>
      </c>
    </row>
    <row r="688" spans="1:28" s="24" customFormat="1" x14ac:dyDescent="0.3">
      <c r="A688" s="24" t="s">
        <v>280</v>
      </c>
      <c r="B688" s="24" t="s">
        <v>375</v>
      </c>
      <c r="C688" s="25">
        <v>40598</v>
      </c>
      <c r="D688" s="24" t="s">
        <v>372</v>
      </c>
      <c r="E688" s="24" t="s">
        <v>373</v>
      </c>
      <c r="F688" s="24">
        <v>6</v>
      </c>
      <c r="G688" s="24">
        <v>3</v>
      </c>
      <c r="H688" s="24">
        <v>1</v>
      </c>
      <c r="I688" s="24">
        <v>3</v>
      </c>
      <c r="J688" s="24">
        <v>3</v>
      </c>
      <c r="K688" s="24">
        <f t="shared" si="120"/>
        <v>16</v>
      </c>
      <c r="L688" s="24">
        <v>1</v>
      </c>
      <c r="M688" s="24">
        <v>1</v>
      </c>
      <c r="N688" s="24">
        <v>3</v>
      </c>
      <c r="O688" s="24">
        <v>0</v>
      </c>
      <c r="P688" s="24">
        <v>1</v>
      </c>
      <c r="Q688" s="24">
        <v>4</v>
      </c>
      <c r="R688" s="24">
        <f t="shared" si="121"/>
        <v>10</v>
      </c>
      <c r="S688" s="24">
        <v>2</v>
      </c>
      <c r="T688" s="24">
        <v>0</v>
      </c>
      <c r="U688" s="24">
        <v>0</v>
      </c>
      <c r="V688" s="24">
        <f t="shared" si="122"/>
        <v>2</v>
      </c>
      <c r="W688" s="24">
        <v>0</v>
      </c>
      <c r="X688" s="24">
        <f t="shared" si="123"/>
        <v>28</v>
      </c>
      <c r="AA688" s="24" t="s">
        <v>1471</v>
      </c>
      <c r="AB688" s="24" t="s">
        <v>1471</v>
      </c>
    </row>
    <row r="689" spans="1:28" s="24" customFormat="1" x14ac:dyDescent="0.3">
      <c r="A689" s="24" t="s">
        <v>378</v>
      </c>
      <c r="B689" s="24" t="s">
        <v>379</v>
      </c>
      <c r="C689" s="25">
        <v>40698</v>
      </c>
      <c r="D689" s="24" t="s">
        <v>372</v>
      </c>
      <c r="E689" s="24" t="s">
        <v>373</v>
      </c>
      <c r="F689" s="24">
        <v>4</v>
      </c>
      <c r="G689" s="24">
        <v>3</v>
      </c>
      <c r="H689" s="24">
        <v>1</v>
      </c>
      <c r="I689" s="24">
        <v>3</v>
      </c>
      <c r="J689" s="24">
        <v>2</v>
      </c>
      <c r="K689" s="24">
        <f t="shared" si="120"/>
        <v>13</v>
      </c>
      <c r="L689" s="24">
        <v>1</v>
      </c>
      <c r="M689" s="24">
        <v>0</v>
      </c>
      <c r="N689" s="24">
        <v>3</v>
      </c>
      <c r="O689" s="24">
        <v>2</v>
      </c>
      <c r="P689" s="24">
        <v>2</v>
      </c>
      <c r="Q689" s="24">
        <v>4</v>
      </c>
      <c r="R689" s="24">
        <f t="shared" si="121"/>
        <v>12</v>
      </c>
      <c r="S689" s="24">
        <v>1</v>
      </c>
      <c r="T689" s="24">
        <v>1</v>
      </c>
      <c r="U689" s="24">
        <v>1</v>
      </c>
      <c r="V689" s="24">
        <f t="shared" si="122"/>
        <v>3</v>
      </c>
      <c r="W689" s="24">
        <v>0</v>
      </c>
      <c r="X689" s="24">
        <f t="shared" si="123"/>
        <v>28</v>
      </c>
      <c r="AA689" s="24" t="s">
        <v>1471</v>
      </c>
      <c r="AB689" s="24" t="s">
        <v>1471</v>
      </c>
    </row>
    <row r="690" spans="1:28" s="24" customFormat="1" x14ac:dyDescent="0.3">
      <c r="A690" s="24" t="s">
        <v>468</v>
      </c>
      <c r="B690" s="24" t="s">
        <v>469</v>
      </c>
      <c r="C690" s="25">
        <v>40859</v>
      </c>
      <c r="D690" s="24" t="s">
        <v>464</v>
      </c>
      <c r="E690" s="24" t="s">
        <v>465</v>
      </c>
      <c r="F690" s="24">
        <v>3</v>
      </c>
      <c r="G690" s="24">
        <v>2</v>
      </c>
      <c r="H690" s="24">
        <v>1</v>
      </c>
      <c r="I690" s="24">
        <v>3</v>
      </c>
      <c r="J690" s="24">
        <v>3</v>
      </c>
      <c r="K690" s="24">
        <f t="shared" si="120"/>
        <v>12</v>
      </c>
      <c r="L690" s="24">
        <v>1</v>
      </c>
      <c r="M690" s="24">
        <v>1</v>
      </c>
      <c r="N690" s="24">
        <v>3</v>
      </c>
      <c r="O690" s="24">
        <v>3</v>
      </c>
      <c r="P690" s="24">
        <v>2</v>
      </c>
      <c r="Q690" s="24">
        <v>3</v>
      </c>
      <c r="R690" s="24">
        <f t="shared" si="121"/>
        <v>13</v>
      </c>
      <c r="S690" s="24">
        <v>2</v>
      </c>
      <c r="T690" s="24">
        <v>1</v>
      </c>
      <c r="U690" s="24">
        <v>0</v>
      </c>
      <c r="V690" s="24">
        <f t="shared" si="122"/>
        <v>3</v>
      </c>
      <c r="W690" s="24">
        <v>0</v>
      </c>
      <c r="X690" s="24">
        <f t="shared" si="123"/>
        <v>28</v>
      </c>
      <c r="AA690" s="24" t="s">
        <v>1471</v>
      </c>
      <c r="AB690" s="24" t="s">
        <v>1471</v>
      </c>
    </row>
    <row r="691" spans="1:28" s="24" customFormat="1" x14ac:dyDescent="0.3">
      <c r="A691" s="24" t="s">
        <v>255</v>
      </c>
      <c r="B691" s="24" t="s">
        <v>477</v>
      </c>
      <c r="C691" s="25">
        <v>40630</v>
      </c>
      <c r="D691" s="24" t="s">
        <v>474</v>
      </c>
      <c r="E691" s="24" t="s">
        <v>475</v>
      </c>
      <c r="F691" s="24">
        <v>5</v>
      </c>
      <c r="G691" s="24">
        <v>3</v>
      </c>
      <c r="H691" s="24">
        <v>1</v>
      </c>
      <c r="I691" s="24">
        <v>1</v>
      </c>
      <c r="J691" s="24">
        <v>3</v>
      </c>
      <c r="K691" s="24">
        <f t="shared" si="120"/>
        <v>13</v>
      </c>
      <c r="L691" s="24">
        <v>0</v>
      </c>
      <c r="M691" s="24">
        <v>0</v>
      </c>
      <c r="N691" s="24">
        <v>3</v>
      </c>
      <c r="O691" s="24">
        <v>1</v>
      </c>
      <c r="P691" s="24">
        <v>2</v>
      </c>
      <c r="Q691" s="24">
        <v>3</v>
      </c>
      <c r="R691" s="24">
        <f t="shared" si="121"/>
        <v>9</v>
      </c>
      <c r="S691" s="24">
        <v>3</v>
      </c>
      <c r="T691" s="24">
        <v>1</v>
      </c>
      <c r="U691" s="24">
        <v>1</v>
      </c>
      <c r="V691" s="24">
        <f t="shared" si="122"/>
        <v>5</v>
      </c>
      <c r="W691" s="24">
        <v>1</v>
      </c>
      <c r="X691" s="24">
        <f t="shared" si="123"/>
        <v>28</v>
      </c>
      <c r="AA691" s="24" t="s">
        <v>1471</v>
      </c>
      <c r="AB691" s="24" t="s">
        <v>1471</v>
      </c>
    </row>
    <row r="692" spans="1:28" s="24" customFormat="1" x14ac:dyDescent="0.3">
      <c r="A692" s="24" t="s">
        <v>526</v>
      </c>
      <c r="B692" s="24" t="s">
        <v>527</v>
      </c>
      <c r="C692" s="25">
        <v>40868</v>
      </c>
      <c r="D692" s="24" t="s">
        <v>521</v>
      </c>
      <c r="E692" s="24" t="s">
        <v>522</v>
      </c>
      <c r="F692" s="24">
        <v>2</v>
      </c>
      <c r="G692" s="24">
        <v>3</v>
      </c>
      <c r="H692" s="24">
        <v>1</v>
      </c>
      <c r="I692" s="24">
        <v>3</v>
      </c>
      <c r="J692" s="24">
        <v>3</v>
      </c>
      <c r="K692" s="24">
        <f t="shared" si="120"/>
        <v>12</v>
      </c>
      <c r="L692" s="24">
        <v>1</v>
      </c>
      <c r="M692" s="24">
        <v>1</v>
      </c>
      <c r="N692" s="24">
        <v>3</v>
      </c>
      <c r="O692" s="24">
        <v>4</v>
      </c>
      <c r="P692" s="24">
        <v>1</v>
      </c>
      <c r="Q692" s="24">
        <v>3</v>
      </c>
      <c r="R692" s="24">
        <f t="shared" si="121"/>
        <v>13</v>
      </c>
      <c r="S692" s="24">
        <v>1</v>
      </c>
      <c r="T692" s="24">
        <v>1</v>
      </c>
      <c r="U692" s="24">
        <v>1</v>
      </c>
      <c r="V692" s="24">
        <f t="shared" si="122"/>
        <v>3</v>
      </c>
      <c r="W692" s="24">
        <v>0</v>
      </c>
      <c r="X692" s="24">
        <f t="shared" si="123"/>
        <v>28</v>
      </c>
      <c r="AA692" s="24" t="s">
        <v>1471</v>
      </c>
      <c r="AB692" s="24" t="s">
        <v>1471</v>
      </c>
    </row>
    <row r="693" spans="1:28" s="24" customFormat="1" x14ac:dyDescent="0.3">
      <c r="A693" s="24" t="s">
        <v>574</v>
      </c>
      <c r="B693" s="24" t="s">
        <v>575</v>
      </c>
      <c r="C693" s="25">
        <v>40753</v>
      </c>
      <c r="D693" s="24" t="s">
        <v>569</v>
      </c>
      <c r="E693" s="24" t="s">
        <v>570</v>
      </c>
      <c r="F693" s="24">
        <v>4</v>
      </c>
      <c r="G693" s="24">
        <v>3</v>
      </c>
      <c r="H693" s="24">
        <v>1</v>
      </c>
      <c r="I693" s="24">
        <v>3</v>
      </c>
      <c r="J693" s="24">
        <v>3</v>
      </c>
      <c r="K693" s="24">
        <f t="shared" si="120"/>
        <v>14</v>
      </c>
      <c r="L693" s="24">
        <v>1</v>
      </c>
      <c r="M693" s="24">
        <v>1</v>
      </c>
      <c r="N693" s="24">
        <v>4</v>
      </c>
      <c r="O693" s="24">
        <v>0</v>
      </c>
      <c r="P693" s="24">
        <v>2</v>
      </c>
      <c r="Q693" s="24">
        <v>5</v>
      </c>
      <c r="R693" s="24">
        <f t="shared" si="121"/>
        <v>13</v>
      </c>
      <c r="S693" s="24">
        <v>1</v>
      </c>
      <c r="T693" s="24">
        <v>0</v>
      </c>
      <c r="U693" s="24">
        <v>0</v>
      </c>
      <c r="V693" s="24">
        <f t="shared" si="122"/>
        <v>1</v>
      </c>
      <c r="W693" s="24">
        <v>0</v>
      </c>
      <c r="X693" s="24">
        <f t="shared" si="123"/>
        <v>28</v>
      </c>
      <c r="AA693" s="24" t="s">
        <v>1471</v>
      </c>
      <c r="AB693" s="24" t="s">
        <v>1471</v>
      </c>
    </row>
    <row r="694" spans="1:28" s="24" customFormat="1" x14ac:dyDescent="0.3">
      <c r="A694" s="24" t="s">
        <v>585</v>
      </c>
      <c r="B694" s="24" t="s">
        <v>586</v>
      </c>
      <c r="C694" s="25">
        <v>40542</v>
      </c>
      <c r="D694" s="24" t="s">
        <v>582</v>
      </c>
      <c r="E694" s="24" t="s">
        <v>583</v>
      </c>
      <c r="F694" s="24">
        <v>4</v>
      </c>
      <c r="G694" s="24">
        <v>2</v>
      </c>
      <c r="H694" s="24">
        <v>1</v>
      </c>
      <c r="I694" s="24">
        <v>3</v>
      </c>
      <c r="J694" s="24">
        <v>1</v>
      </c>
      <c r="K694" s="24">
        <f t="shared" si="120"/>
        <v>11</v>
      </c>
      <c r="L694" s="24">
        <v>1</v>
      </c>
      <c r="M694" s="24">
        <v>1</v>
      </c>
      <c r="N694" s="24">
        <v>4</v>
      </c>
      <c r="O694" s="24">
        <v>1</v>
      </c>
      <c r="P694" s="24">
        <v>2</v>
      </c>
      <c r="Q694" s="24">
        <v>4</v>
      </c>
      <c r="R694" s="24">
        <f t="shared" si="121"/>
        <v>13</v>
      </c>
      <c r="S694" s="24">
        <v>1</v>
      </c>
      <c r="T694" s="24">
        <v>1</v>
      </c>
      <c r="U694" s="24">
        <v>1</v>
      </c>
      <c r="V694" s="24">
        <f t="shared" si="122"/>
        <v>3</v>
      </c>
      <c r="W694" s="24">
        <v>1</v>
      </c>
      <c r="X694" s="24">
        <f t="shared" si="123"/>
        <v>28</v>
      </c>
      <c r="AA694" s="24" t="s">
        <v>1471</v>
      </c>
      <c r="AB694" s="24" t="s">
        <v>1471</v>
      </c>
    </row>
    <row r="695" spans="1:28" s="24" customFormat="1" x14ac:dyDescent="0.3">
      <c r="A695" s="24" t="s">
        <v>72</v>
      </c>
      <c r="B695" s="24" t="s">
        <v>601</v>
      </c>
      <c r="C695" s="25">
        <v>40566</v>
      </c>
      <c r="D695" s="24" t="s">
        <v>593</v>
      </c>
      <c r="E695" s="24" t="s">
        <v>594</v>
      </c>
      <c r="F695" s="24">
        <v>5</v>
      </c>
      <c r="G695" s="24">
        <v>3</v>
      </c>
      <c r="H695" s="24">
        <v>1</v>
      </c>
      <c r="I695" s="24">
        <v>1</v>
      </c>
      <c r="J695" s="24">
        <v>3</v>
      </c>
      <c r="K695" s="24">
        <f t="shared" si="120"/>
        <v>13</v>
      </c>
      <c r="L695" s="24">
        <v>1</v>
      </c>
      <c r="M695" s="24">
        <v>1</v>
      </c>
      <c r="N695" s="24">
        <v>2</v>
      </c>
      <c r="O695" s="24">
        <v>1</v>
      </c>
      <c r="P695" s="24">
        <v>2</v>
      </c>
      <c r="Q695" s="24">
        <v>6</v>
      </c>
      <c r="R695" s="24">
        <f t="shared" si="121"/>
        <v>13</v>
      </c>
      <c r="S695" s="24">
        <v>2</v>
      </c>
      <c r="T695" s="24">
        <v>0</v>
      </c>
      <c r="U695" s="24">
        <v>0</v>
      </c>
      <c r="V695" s="24">
        <f t="shared" si="122"/>
        <v>2</v>
      </c>
      <c r="W695" s="24">
        <v>0</v>
      </c>
      <c r="X695" s="24">
        <f t="shared" si="123"/>
        <v>28</v>
      </c>
      <c r="AA695" s="24" t="s">
        <v>1471</v>
      </c>
      <c r="AB695" s="24" t="s">
        <v>1471</v>
      </c>
    </row>
    <row r="696" spans="1:28" s="24" customFormat="1" x14ac:dyDescent="0.3">
      <c r="A696" s="24" t="s">
        <v>611</v>
      </c>
      <c r="B696" s="24" t="s">
        <v>612</v>
      </c>
      <c r="C696" s="25">
        <v>40876</v>
      </c>
      <c r="D696" s="24" t="s">
        <v>605</v>
      </c>
      <c r="E696" s="24" t="s">
        <v>606</v>
      </c>
      <c r="F696" s="24">
        <v>4</v>
      </c>
      <c r="G696" s="24">
        <v>2</v>
      </c>
      <c r="H696" s="24">
        <v>1</v>
      </c>
      <c r="I696" s="24">
        <v>3</v>
      </c>
      <c r="J696" s="24">
        <v>1</v>
      </c>
      <c r="K696" s="24">
        <f t="shared" si="120"/>
        <v>11</v>
      </c>
      <c r="L696" s="24">
        <v>1</v>
      </c>
      <c r="M696" s="24">
        <v>1</v>
      </c>
      <c r="N696" s="24">
        <v>4</v>
      </c>
      <c r="O696" s="24">
        <v>2</v>
      </c>
      <c r="P696" s="24">
        <v>2</v>
      </c>
      <c r="Q696" s="24">
        <v>2</v>
      </c>
      <c r="R696" s="24">
        <f t="shared" si="121"/>
        <v>12</v>
      </c>
      <c r="S696" s="24">
        <v>3</v>
      </c>
      <c r="T696" s="24">
        <v>1</v>
      </c>
      <c r="U696" s="24">
        <v>0</v>
      </c>
      <c r="V696" s="24">
        <f t="shared" si="122"/>
        <v>4</v>
      </c>
      <c r="W696" s="24">
        <v>1</v>
      </c>
      <c r="X696" s="24">
        <f t="shared" si="123"/>
        <v>28</v>
      </c>
      <c r="AA696" s="24" t="s">
        <v>1471</v>
      </c>
      <c r="AB696" s="24" t="s">
        <v>1471</v>
      </c>
    </row>
    <row r="697" spans="1:28" s="24" customFormat="1" x14ac:dyDescent="0.3">
      <c r="A697" s="24" t="s">
        <v>292</v>
      </c>
      <c r="B697" s="24" t="s">
        <v>627</v>
      </c>
      <c r="C697" s="25">
        <v>40867</v>
      </c>
      <c r="D697" s="24" t="s">
        <v>605</v>
      </c>
      <c r="E697" s="24" t="s">
        <v>606</v>
      </c>
      <c r="F697" s="24">
        <v>4</v>
      </c>
      <c r="G697" s="24">
        <v>3</v>
      </c>
      <c r="H697" s="24">
        <v>1</v>
      </c>
      <c r="I697" s="24">
        <v>0</v>
      </c>
      <c r="J697" s="24">
        <v>2</v>
      </c>
      <c r="K697" s="24">
        <f t="shared" si="120"/>
        <v>10</v>
      </c>
      <c r="L697" s="24">
        <v>1</v>
      </c>
      <c r="M697" s="24">
        <v>1</v>
      </c>
      <c r="N697" s="24">
        <v>4</v>
      </c>
      <c r="O697" s="24">
        <v>1</v>
      </c>
      <c r="P697" s="24">
        <v>2</v>
      </c>
      <c r="Q697" s="24">
        <v>5</v>
      </c>
      <c r="R697" s="24">
        <f t="shared" si="121"/>
        <v>14</v>
      </c>
      <c r="S697" s="24">
        <v>1</v>
      </c>
      <c r="T697" s="24">
        <v>2</v>
      </c>
      <c r="U697" s="24">
        <v>0</v>
      </c>
      <c r="V697" s="24">
        <f t="shared" si="122"/>
        <v>3</v>
      </c>
      <c r="W697" s="24">
        <v>1</v>
      </c>
      <c r="X697" s="24">
        <f t="shared" si="123"/>
        <v>28</v>
      </c>
      <c r="AA697" s="24" t="s">
        <v>1471</v>
      </c>
      <c r="AB697" s="24" t="s">
        <v>1471</v>
      </c>
    </row>
    <row r="698" spans="1:28" s="24" customFormat="1" x14ac:dyDescent="0.3">
      <c r="A698" s="24" t="s">
        <v>253</v>
      </c>
      <c r="B698" s="24" t="s">
        <v>325</v>
      </c>
      <c r="C698" s="25">
        <v>40558</v>
      </c>
      <c r="D698" s="24" t="s">
        <v>711</v>
      </c>
      <c r="E698" s="24" t="s">
        <v>712</v>
      </c>
      <c r="F698" s="24">
        <v>3</v>
      </c>
      <c r="G698" s="24">
        <v>2</v>
      </c>
      <c r="H698" s="24">
        <v>1</v>
      </c>
      <c r="I698" s="24">
        <v>3</v>
      </c>
      <c r="J698" s="24">
        <v>2</v>
      </c>
      <c r="K698" s="24">
        <f t="shared" si="120"/>
        <v>11</v>
      </c>
      <c r="L698" s="24">
        <v>1</v>
      </c>
      <c r="M698" s="24">
        <v>0</v>
      </c>
      <c r="N698" s="24">
        <v>4</v>
      </c>
      <c r="O698" s="24">
        <v>3</v>
      </c>
      <c r="P698" s="24">
        <v>1</v>
      </c>
      <c r="Q698" s="24">
        <v>3</v>
      </c>
      <c r="R698" s="24">
        <f t="shared" si="121"/>
        <v>12</v>
      </c>
      <c r="S698" s="24">
        <v>3</v>
      </c>
      <c r="T698" s="24">
        <v>1</v>
      </c>
      <c r="U698" s="24">
        <v>1</v>
      </c>
      <c r="V698" s="24">
        <f t="shared" si="122"/>
        <v>5</v>
      </c>
      <c r="W698" s="24">
        <v>0</v>
      </c>
      <c r="X698" s="24">
        <f t="shared" si="123"/>
        <v>28</v>
      </c>
      <c r="AA698" s="24" t="s">
        <v>1471</v>
      </c>
      <c r="AB698" s="24" t="s">
        <v>1471</v>
      </c>
    </row>
    <row r="699" spans="1:28" s="24" customFormat="1" x14ac:dyDescent="0.3">
      <c r="A699" s="24" t="s">
        <v>259</v>
      </c>
      <c r="B699" s="24" t="s">
        <v>726</v>
      </c>
      <c r="C699" s="25">
        <v>40743</v>
      </c>
      <c r="D699" s="24" t="s">
        <v>719</v>
      </c>
      <c r="E699" s="24" t="s">
        <v>720</v>
      </c>
      <c r="F699" s="24">
        <v>0</v>
      </c>
      <c r="G699" s="24">
        <v>3</v>
      </c>
      <c r="H699" s="24">
        <v>1</v>
      </c>
      <c r="I699" s="24">
        <v>3</v>
      </c>
      <c r="J699" s="24">
        <v>2</v>
      </c>
      <c r="K699" s="24">
        <f t="shared" si="120"/>
        <v>9</v>
      </c>
      <c r="L699" s="24">
        <v>1</v>
      </c>
      <c r="M699" s="24">
        <v>1</v>
      </c>
      <c r="N699" s="24">
        <v>4</v>
      </c>
      <c r="O699" s="24">
        <v>4</v>
      </c>
      <c r="P699" s="24">
        <v>0</v>
      </c>
      <c r="Q699" s="24">
        <v>5</v>
      </c>
      <c r="R699" s="24">
        <f t="shared" si="121"/>
        <v>15</v>
      </c>
      <c r="S699" s="24">
        <v>1</v>
      </c>
      <c r="T699" s="24">
        <v>2</v>
      </c>
      <c r="U699" s="24">
        <v>1</v>
      </c>
      <c r="V699" s="24">
        <f t="shared" si="122"/>
        <v>4</v>
      </c>
      <c r="W699" s="24">
        <v>0</v>
      </c>
      <c r="X699" s="24">
        <f t="shared" si="123"/>
        <v>28</v>
      </c>
      <c r="AA699" s="24" t="s">
        <v>1471</v>
      </c>
      <c r="AB699" s="24" t="s">
        <v>1471</v>
      </c>
    </row>
    <row r="700" spans="1:28" s="24" customFormat="1" x14ac:dyDescent="0.3">
      <c r="A700" s="24" t="s">
        <v>1016</v>
      </c>
      <c r="B700" s="24" t="s">
        <v>1402</v>
      </c>
      <c r="C700" s="25">
        <v>40730</v>
      </c>
      <c r="D700" s="24" t="s">
        <v>1400</v>
      </c>
      <c r="E700" s="24" t="s">
        <v>1401</v>
      </c>
      <c r="F700" s="24">
        <v>6</v>
      </c>
      <c r="G700" s="24">
        <v>3</v>
      </c>
      <c r="H700" s="24">
        <v>1</v>
      </c>
      <c r="I700" s="24">
        <v>1</v>
      </c>
      <c r="J700" s="24">
        <v>3</v>
      </c>
      <c r="K700" s="24">
        <f t="shared" si="120"/>
        <v>14</v>
      </c>
      <c r="L700" s="24">
        <v>1</v>
      </c>
      <c r="M700" s="24">
        <v>1</v>
      </c>
      <c r="N700" s="24">
        <v>3</v>
      </c>
      <c r="O700" s="24">
        <v>2</v>
      </c>
      <c r="P700" s="24">
        <v>0</v>
      </c>
      <c r="Q700" s="24">
        <v>3</v>
      </c>
      <c r="R700" s="24">
        <f t="shared" si="121"/>
        <v>10</v>
      </c>
      <c r="S700" s="24">
        <v>1</v>
      </c>
      <c r="T700" s="24">
        <v>1</v>
      </c>
      <c r="U700" s="24">
        <v>1</v>
      </c>
      <c r="V700" s="24">
        <f t="shared" si="122"/>
        <v>3</v>
      </c>
      <c r="W700" s="24">
        <v>1</v>
      </c>
      <c r="X700" s="24">
        <f t="shared" si="123"/>
        <v>28</v>
      </c>
      <c r="AA700" s="24" t="s">
        <v>1471</v>
      </c>
      <c r="AB700" s="24" t="s">
        <v>1471</v>
      </c>
    </row>
    <row r="701" spans="1:28" s="24" customFormat="1" x14ac:dyDescent="0.3">
      <c r="A701" s="24" t="s">
        <v>1425</v>
      </c>
      <c r="B701" s="24" t="s">
        <v>1426</v>
      </c>
      <c r="C701" s="25">
        <v>40686</v>
      </c>
      <c r="D701" s="24" t="s">
        <v>1411</v>
      </c>
      <c r="E701" s="24" t="s">
        <v>803</v>
      </c>
      <c r="F701" s="24">
        <v>5</v>
      </c>
      <c r="G701" s="24">
        <v>2</v>
      </c>
      <c r="H701" s="24">
        <v>1</v>
      </c>
      <c r="I701" s="24">
        <v>3</v>
      </c>
      <c r="J701" s="24">
        <v>1</v>
      </c>
      <c r="K701" s="24">
        <f t="shared" si="120"/>
        <v>12</v>
      </c>
      <c r="L701" s="24">
        <v>0</v>
      </c>
      <c r="M701" s="24">
        <v>1</v>
      </c>
      <c r="N701" s="24">
        <v>3</v>
      </c>
      <c r="O701" s="24">
        <v>2</v>
      </c>
      <c r="P701" s="24">
        <v>2</v>
      </c>
      <c r="Q701" s="24">
        <v>4</v>
      </c>
      <c r="R701" s="24">
        <f t="shared" si="121"/>
        <v>12</v>
      </c>
      <c r="S701" s="24">
        <v>0</v>
      </c>
      <c r="T701" s="24">
        <v>3</v>
      </c>
      <c r="U701" s="24">
        <v>1</v>
      </c>
      <c r="V701" s="24">
        <f t="shared" si="122"/>
        <v>4</v>
      </c>
      <c r="W701" s="24">
        <v>0</v>
      </c>
      <c r="X701" s="24">
        <f t="shared" si="123"/>
        <v>28</v>
      </c>
      <c r="AA701" s="24" t="s">
        <v>1471</v>
      </c>
      <c r="AB701" s="24" t="s">
        <v>1471</v>
      </c>
    </row>
    <row r="702" spans="1:28" s="24" customFormat="1" x14ac:dyDescent="0.3">
      <c r="A702" s="24" t="s">
        <v>131</v>
      </c>
      <c r="B702" s="24" t="s">
        <v>877</v>
      </c>
      <c r="C702" s="25">
        <v>40899</v>
      </c>
      <c r="D702" s="24" t="s">
        <v>873</v>
      </c>
      <c r="E702" s="24" t="s">
        <v>874</v>
      </c>
      <c r="F702" s="24">
        <v>5</v>
      </c>
      <c r="G702" s="24">
        <v>3</v>
      </c>
      <c r="H702" s="24">
        <v>1</v>
      </c>
      <c r="I702" s="24">
        <v>1</v>
      </c>
      <c r="J702" s="24">
        <v>1</v>
      </c>
      <c r="K702" s="24">
        <f t="shared" si="120"/>
        <v>11</v>
      </c>
      <c r="L702" s="24">
        <v>1</v>
      </c>
      <c r="M702" s="24">
        <v>1</v>
      </c>
      <c r="N702" s="24">
        <v>3</v>
      </c>
      <c r="O702" s="24">
        <v>2</v>
      </c>
      <c r="P702" s="24">
        <v>2</v>
      </c>
      <c r="Q702" s="24">
        <v>6</v>
      </c>
      <c r="R702" s="24">
        <f t="shared" si="121"/>
        <v>15</v>
      </c>
      <c r="S702" s="24">
        <v>1</v>
      </c>
      <c r="T702" s="24">
        <v>0</v>
      </c>
      <c r="U702" s="24">
        <v>0</v>
      </c>
      <c r="V702" s="24">
        <f t="shared" si="122"/>
        <v>1</v>
      </c>
      <c r="W702" s="24">
        <v>1</v>
      </c>
      <c r="X702" s="24">
        <f t="shared" si="123"/>
        <v>28</v>
      </c>
      <c r="AA702" s="24" t="s">
        <v>1471</v>
      </c>
      <c r="AB702" s="24" t="s">
        <v>1471</v>
      </c>
    </row>
    <row r="703" spans="1:28" s="24" customFormat="1" x14ac:dyDescent="0.3">
      <c r="A703" s="24" t="s">
        <v>900</v>
      </c>
      <c r="B703" s="24" t="s">
        <v>901</v>
      </c>
      <c r="C703" s="25">
        <v>40676</v>
      </c>
      <c r="D703" s="24" t="s">
        <v>888</v>
      </c>
      <c r="E703" s="24" t="s">
        <v>889</v>
      </c>
      <c r="F703" s="24">
        <v>5</v>
      </c>
      <c r="G703" s="24">
        <v>3</v>
      </c>
      <c r="H703" s="24">
        <v>1</v>
      </c>
      <c r="I703" s="24">
        <v>1</v>
      </c>
      <c r="J703" s="24">
        <v>3</v>
      </c>
      <c r="K703" s="24">
        <f t="shared" si="120"/>
        <v>13</v>
      </c>
      <c r="L703" s="24">
        <v>0</v>
      </c>
      <c r="M703" s="24">
        <v>1</v>
      </c>
      <c r="N703" s="24">
        <v>4</v>
      </c>
      <c r="O703" s="24">
        <v>2</v>
      </c>
      <c r="P703" s="24">
        <v>2</v>
      </c>
      <c r="Q703" s="24">
        <v>1</v>
      </c>
      <c r="R703" s="24">
        <f t="shared" si="121"/>
        <v>10</v>
      </c>
      <c r="S703" s="24">
        <v>2</v>
      </c>
      <c r="T703" s="24">
        <v>2</v>
      </c>
      <c r="U703" s="24">
        <v>1</v>
      </c>
      <c r="V703" s="24">
        <f t="shared" si="122"/>
        <v>5</v>
      </c>
      <c r="W703" s="24">
        <v>0</v>
      </c>
      <c r="X703" s="24">
        <f t="shared" si="123"/>
        <v>28</v>
      </c>
      <c r="AA703" s="24" t="s">
        <v>1471</v>
      </c>
      <c r="AB703" s="24" t="s">
        <v>1471</v>
      </c>
    </row>
    <row r="704" spans="1:28" s="24" customFormat="1" x14ac:dyDescent="0.3">
      <c r="A704" s="24" t="s">
        <v>428</v>
      </c>
      <c r="B704" s="24" t="s">
        <v>652</v>
      </c>
      <c r="C704" s="25">
        <v>40794</v>
      </c>
      <c r="D704" s="24" t="s">
        <v>934</v>
      </c>
      <c r="E704" s="24" t="s">
        <v>935</v>
      </c>
      <c r="F704" s="24">
        <v>6</v>
      </c>
      <c r="G704" s="24">
        <v>3</v>
      </c>
      <c r="H704" s="24">
        <v>1</v>
      </c>
      <c r="I704" s="24">
        <v>1</v>
      </c>
      <c r="J704" s="24">
        <v>4</v>
      </c>
      <c r="K704" s="24">
        <f t="shared" si="120"/>
        <v>15</v>
      </c>
      <c r="L704" s="24">
        <v>0</v>
      </c>
      <c r="M704" s="24">
        <v>1</v>
      </c>
      <c r="N704" s="24">
        <v>3</v>
      </c>
      <c r="O704" s="24">
        <v>1</v>
      </c>
      <c r="P704" s="24">
        <v>0</v>
      </c>
      <c r="Q704" s="24">
        <v>5</v>
      </c>
      <c r="R704" s="24">
        <f t="shared" si="121"/>
        <v>10</v>
      </c>
      <c r="S704" s="24">
        <v>1</v>
      </c>
      <c r="T704" s="24">
        <v>1</v>
      </c>
      <c r="U704" s="24">
        <v>1</v>
      </c>
      <c r="V704" s="24">
        <f t="shared" si="122"/>
        <v>3</v>
      </c>
      <c r="W704" s="24">
        <v>0</v>
      </c>
      <c r="X704" s="24">
        <f t="shared" si="123"/>
        <v>28</v>
      </c>
      <c r="AA704" s="24" t="s">
        <v>1471</v>
      </c>
      <c r="AB704" s="24" t="s">
        <v>1471</v>
      </c>
    </row>
    <row r="705" spans="1:28" s="24" customFormat="1" x14ac:dyDescent="0.3">
      <c r="A705" s="24" t="s">
        <v>326</v>
      </c>
      <c r="B705" s="24" t="s">
        <v>36</v>
      </c>
      <c r="C705" s="25">
        <v>40730</v>
      </c>
      <c r="D705" s="24" t="s">
        <v>934</v>
      </c>
      <c r="E705" s="24" t="s">
        <v>935</v>
      </c>
      <c r="F705" s="24">
        <v>4</v>
      </c>
      <c r="G705" s="24">
        <v>3</v>
      </c>
      <c r="H705" s="24">
        <v>1</v>
      </c>
      <c r="I705" s="24">
        <v>1</v>
      </c>
      <c r="J705" s="24">
        <v>3</v>
      </c>
      <c r="K705" s="24">
        <f t="shared" si="120"/>
        <v>12</v>
      </c>
      <c r="L705" s="24">
        <v>0</v>
      </c>
      <c r="M705" s="24">
        <v>1</v>
      </c>
      <c r="N705" s="24">
        <v>3</v>
      </c>
      <c r="O705" s="24">
        <v>3</v>
      </c>
      <c r="P705" s="24">
        <v>0</v>
      </c>
      <c r="Q705" s="24">
        <v>5</v>
      </c>
      <c r="R705" s="24">
        <f t="shared" si="121"/>
        <v>12</v>
      </c>
      <c r="S705" s="24">
        <v>2</v>
      </c>
      <c r="T705" s="24">
        <v>2</v>
      </c>
      <c r="U705" s="24">
        <v>0</v>
      </c>
      <c r="V705" s="24">
        <f t="shared" si="122"/>
        <v>4</v>
      </c>
      <c r="W705" s="24">
        <v>0</v>
      </c>
      <c r="X705" s="24">
        <f t="shared" si="123"/>
        <v>28</v>
      </c>
      <c r="AA705" s="24" t="s">
        <v>1471</v>
      </c>
      <c r="AB705" s="24" t="s">
        <v>1471</v>
      </c>
    </row>
    <row r="706" spans="1:28" s="24" customFormat="1" x14ac:dyDescent="0.3">
      <c r="A706" s="24" t="s">
        <v>62</v>
      </c>
      <c r="B706" s="24" t="s">
        <v>950</v>
      </c>
      <c r="C706" s="25">
        <v>40688</v>
      </c>
      <c r="D706" s="24" t="s">
        <v>934</v>
      </c>
      <c r="E706" s="24" t="s">
        <v>935</v>
      </c>
      <c r="F706" s="24">
        <v>5</v>
      </c>
      <c r="G706" s="24">
        <v>3</v>
      </c>
      <c r="H706" s="24">
        <v>1</v>
      </c>
      <c r="I706" s="24">
        <v>1</v>
      </c>
      <c r="J706" s="24">
        <v>4</v>
      </c>
      <c r="K706" s="24">
        <f t="shared" si="120"/>
        <v>14</v>
      </c>
      <c r="L706" s="24">
        <v>0</v>
      </c>
      <c r="M706" s="24">
        <v>1</v>
      </c>
      <c r="N706" s="24">
        <v>3</v>
      </c>
      <c r="O706" s="24">
        <v>2</v>
      </c>
      <c r="P706" s="24">
        <v>2</v>
      </c>
      <c r="Q706" s="24">
        <v>3</v>
      </c>
      <c r="R706" s="24">
        <f t="shared" si="121"/>
        <v>11</v>
      </c>
      <c r="S706" s="24">
        <v>1</v>
      </c>
      <c r="T706" s="24">
        <v>1</v>
      </c>
      <c r="U706" s="24">
        <v>1</v>
      </c>
      <c r="V706" s="24">
        <f t="shared" si="122"/>
        <v>3</v>
      </c>
      <c r="W706" s="24">
        <v>0</v>
      </c>
      <c r="X706" s="24">
        <f t="shared" si="123"/>
        <v>28</v>
      </c>
      <c r="AA706" s="24" t="s">
        <v>1471</v>
      </c>
      <c r="AB706" s="24" t="s">
        <v>1471</v>
      </c>
    </row>
    <row r="707" spans="1:28" s="24" customFormat="1" x14ac:dyDescent="0.3">
      <c r="A707" s="24" t="s">
        <v>350</v>
      </c>
      <c r="B707" s="24" t="s">
        <v>957</v>
      </c>
      <c r="C707" s="25">
        <v>40738</v>
      </c>
      <c r="D707" s="24" t="s">
        <v>953</v>
      </c>
      <c r="E707" s="24" t="s">
        <v>954</v>
      </c>
      <c r="F707" s="24">
        <v>4</v>
      </c>
      <c r="G707" s="24">
        <v>2</v>
      </c>
      <c r="H707" s="24">
        <v>1</v>
      </c>
      <c r="I707" s="24">
        <v>3</v>
      </c>
      <c r="J707" s="24">
        <v>1</v>
      </c>
      <c r="K707" s="24">
        <f t="shared" si="120"/>
        <v>11</v>
      </c>
      <c r="L707" s="24">
        <v>1</v>
      </c>
      <c r="M707" s="24">
        <v>1</v>
      </c>
      <c r="N707" s="24">
        <v>2</v>
      </c>
      <c r="O707" s="24">
        <v>3</v>
      </c>
      <c r="P707" s="24">
        <v>2</v>
      </c>
      <c r="Q707" s="24">
        <v>4</v>
      </c>
      <c r="R707" s="24">
        <f t="shared" si="121"/>
        <v>13</v>
      </c>
      <c r="S707" s="24">
        <v>2</v>
      </c>
      <c r="T707" s="24">
        <v>1</v>
      </c>
      <c r="U707" s="24">
        <v>0</v>
      </c>
      <c r="V707" s="24">
        <f t="shared" si="122"/>
        <v>3</v>
      </c>
      <c r="W707" s="24">
        <v>1</v>
      </c>
      <c r="X707" s="24">
        <f t="shared" si="123"/>
        <v>28</v>
      </c>
      <c r="AA707" s="24" t="s">
        <v>1471</v>
      </c>
      <c r="AB707" s="24" t="s">
        <v>1471</v>
      </c>
    </row>
    <row r="708" spans="1:28" s="24" customFormat="1" x14ac:dyDescent="0.3">
      <c r="A708" s="24" t="s">
        <v>968</v>
      </c>
      <c r="B708" s="24" t="s">
        <v>969</v>
      </c>
      <c r="C708" s="25">
        <v>40521</v>
      </c>
      <c r="D708" s="24" t="s">
        <v>961</v>
      </c>
      <c r="E708" s="24" t="s">
        <v>962</v>
      </c>
      <c r="F708" s="24">
        <v>3</v>
      </c>
      <c r="G708" s="24">
        <v>3</v>
      </c>
      <c r="H708" s="24">
        <v>1</v>
      </c>
      <c r="I708" s="24">
        <v>3</v>
      </c>
      <c r="J708" s="24">
        <v>1</v>
      </c>
      <c r="K708" s="24">
        <f t="shared" si="120"/>
        <v>11</v>
      </c>
      <c r="L708" s="24">
        <v>1</v>
      </c>
      <c r="M708" s="24">
        <v>0</v>
      </c>
      <c r="N708" s="24">
        <v>3</v>
      </c>
      <c r="O708" s="24">
        <v>3</v>
      </c>
      <c r="P708" s="24">
        <v>1</v>
      </c>
      <c r="Q708" s="24">
        <v>4</v>
      </c>
      <c r="R708" s="24">
        <f t="shared" si="121"/>
        <v>12</v>
      </c>
      <c r="S708" s="24">
        <v>0</v>
      </c>
      <c r="T708" s="24">
        <v>2</v>
      </c>
      <c r="U708" s="24">
        <v>1</v>
      </c>
      <c r="V708" s="24">
        <f t="shared" si="122"/>
        <v>3</v>
      </c>
      <c r="W708" s="24">
        <v>2</v>
      </c>
      <c r="X708" s="24">
        <f t="shared" si="123"/>
        <v>28</v>
      </c>
      <c r="AA708" s="24" t="s">
        <v>1471</v>
      </c>
      <c r="AB708" s="24" t="s">
        <v>1471</v>
      </c>
    </row>
    <row r="709" spans="1:28" s="24" customFormat="1" x14ac:dyDescent="0.3">
      <c r="A709" s="24" t="s">
        <v>1053</v>
      </c>
      <c r="B709" s="24" t="s">
        <v>1054</v>
      </c>
      <c r="D709" s="24" t="s">
        <v>1050</v>
      </c>
      <c r="E709" s="24" t="s">
        <v>1051</v>
      </c>
      <c r="K709" s="24">
        <f t="shared" si="120"/>
        <v>0</v>
      </c>
      <c r="R709" s="24">
        <f t="shared" si="121"/>
        <v>0</v>
      </c>
      <c r="V709" s="24">
        <f t="shared" si="122"/>
        <v>0</v>
      </c>
      <c r="X709" s="24">
        <v>28</v>
      </c>
      <c r="AA709" s="24" t="s">
        <v>1471</v>
      </c>
      <c r="AB709" s="24" t="s">
        <v>1471</v>
      </c>
    </row>
    <row r="710" spans="1:28" s="24" customFormat="1" x14ac:dyDescent="0.3">
      <c r="A710" s="24" t="s">
        <v>942</v>
      </c>
      <c r="B710" s="24" t="s">
        <v>1055</v>
      </c>
      <c r="D710" s="24" t="s">
        <v>1050</v>
      </c>
      <c r="E710" s="24" t="s">
        <v>1051</v>
      </c>
      <c r="K710" s="24">
        <f t="shared" si="120"/>
        <v>0</v>
      </c>
      <c r="R710" s="24">
        <f t="shared" si="121"/>
        <v>0</v>
      </c>
      <c r="V710" s="24">
        <f t="shared" si="122"/>
        <v>0</v>
      </c>
      <c r="X710" s="24">
        <v>28</v>
      </c>
      <c r="AA710" s="24" t="s">
        <v>1471</v>
      </c>
      <c r="AB710" s="24" t="s">
        <v>1471</v>
      </c>
    </row>
    <row r="711" spans="1:28" s="24" customFormat="1" x14ac:dyDescent="0.3">
      <c r="A711" s="24" t="s">
        <v>1102</v>
      </c>
      <c r="B711" s="24" t="s">
        <v>1103</v>
      </c>
      <c r="D711" s="24" t="s">
        <v>1097</v>
      </c>
      <c r="E711" s="24" t="s">
        <v>1098</v>
      </c>
      <c r="K711" s="24">
        <f t="shared" si="120"/>
        <v>0</v>
      </c>
      <c r="R711" s="24">
        <f t="shared" si="121"/>
        <v>0</v>
      </c>
      <c r="V711" s="24">
        <f t="shared" si="122"/>
        <v>0</v>
      </c>
      <c r="X711" s="24">
        <v>28</v>
      </c>
      <c r="AA711" s="24" t="s">
        <v>1471</v>
      </c>
      <c r="AB711" s="24" t="s">
        <v>1471</v>
      </c>
    </row>
    <row r="712" spans="1:28" s="24" customFormat="1" x14ac:dyDescent="0.3">
      <c r="A712" s="24" t="s">
        <v>1080</v>
      </c>
      <c r="B712" s="24" t="s">
        <v>1104</v>
      </c>
      <c r="D712" s="24" t="s">
        <v>1097</v>
      </c>
      <c r="E712" s="24" t="s">
        <v>1098</v>
      </c>
      <c r="K712" s="24">
        <f t="shared" si="120"/>
        <v>0</v>
      </c>
      <c r="R712" s="24">
        <f t="shared" si="121"/>
        <v>0</v>
      </c>
      <c r="V712" s="24">
        <f t="shared" si="122"/>
        <v>0</v>
      </c>
      <c r="X712" s="24">
        <v>28</v>
      </c>
      <c r="AA712" s="24" t="s">
        <v>1471</v>
      </c>
      <c r="AB712" s="24" t="s">
        <v>1471</v>
      </c>
    </row>
    <row r="713" spans="1:28" s="24" customFormat="1" x14ac:dyDescent="0.3">
      <c r="A713" s="24" t="s">
        <v>454</v>
      </c>
      <c r="B713" s="24" t="s">
        <v>1105</v>
      </c>
      <c r="D713" s="24" t="s">
        <v>1097</v>
      </c>
      <c r="E713" s="24" t="s">
        <v>1098</v>
      </c>
      <c r="K713" s="24">
        <f t="shared" si="120"/>
        <v>0</v>
      </c>
      <c r="R713" s="24">
        <f t="shared" si="121"/>
        <v>0</v>
      </c>
      <c r="V713" s="24">
        <f t="shared" si="122"/>
        <v>0</v>
      </c>
      <c r="X713" s="24">
        <v>28</v>
      </c>
      <c r="AA713" s="24" t="s">
        <v>1471</v>
      </c>
      <c r="AB713" s="24" t="s">
        <v>1471</v>
      </c>
    </row>
    <row r="714" spans="1:28" s="24" customFormat="1" x14ac:dyDescent="0.3">
      <c r="A714" s="30" t="s">
        <v>316</v>
      </c>
      <c r="B714" s="24" t="s">
        <v>1113</v>
      </c>
      <c r="D714" s="24" t="s">
        <v>1108</v>
      </c>
      <c r="E714" s="24" t="s">
        <v>1109</v>
      </c>
      <c r="K714" s="24">
        <f t="shared" si="120"/>
        <v>0</v>
      </c>
      <c r="R714" s="24">
        <f t="shared" si="121"/>
        <v>0</v>
      </c>
      <c r="V714" s="24">
        <f t="shared" si="122"/>
        <v>0</v>
      </c>
      <c r="X714" s="24">
        <v>28</v>
      </c>
      <c r="AA714" s="24" t="s">
        <v>1471</v>
      </c>
      <c r="AB714" s="24" t="s">
        <v>1471</v>
      </c>
    </row>
    <row r="715" spans="1:28" s="24" customFormat="1" x14ac:dyDescent="0.3">
      <c r="A715" s="30" t="s">
        <v>418</v>
      </c>
      <c r="B715" s="24" t="s">
        <v>1114</v>
      </c>
      <c r="D715" s="24" t="s">
        <v>1108</v>
      </c>
      <c r="E715" s="24" t="s">
        <v>1109</v>
      </c>
      <c r="K715" s="24">
        <f t="shared" si="120"/>
        <v>0</v>
      </c>
      <c r="R715" s="24">
        <f t="shared" si="121"/>
        <v>0</v>
      </c>
      <c r="V715" s="24">
        <f t="shared" si="122"/>
        <v>0</v>
      </c>
      <c r="X715" s="24">
        <v>28</v>
      </c>
      <c r="AA715" s="24" t="s">
        <v>1471</v>
      </c>
      <c r="AB715" s="24" t="s">
        <v>1471</v>
      </c>
    </row>
    <row r="716" spans="1:28" s="24" customFormat="1" x14ac:dyDescent="0.3">
      <c r="A716" s="27" t="s">
        <v>1223</v>
      </c>
      <c r="B716" s="24" t="s">
        <v>1205</v>
      </c>
      <c r="D716" s="24" t="s">
        <v>1203</v>
      </c>
      <c r="E716" s="24" t="s">
        <v>1204</v>
      </c>
      <c r="X716" s="27">
        <v>28</v>
      </c>
      <c r="AA716" s="24" t="s">
        <v>1471</v>
      </c>
      <c r="AB716" s="24" t="s">
        <v>1471</v>
      </c>
    </row>
    <row r="717" spans="1:28" s="24" customFormat="1" x14ac:dyDescent="0.3">
      <c r="A717" s="27" t="s">
        <v>804</v>
      </c>
      <c r="B717" s="24" t="s">
        <v>1206</v>
      </c>
      <c r="D717" s="24" t="s">
        <v>1203</v>
      </c>
      <c r="E717" s="24" t="s">
        <v>1204</v>
      </c>
      <c r="X717" s="27">
        <v>28</v>
      </c>
      <c r="AA717" s="24" t="s">
        <v>1471</v>
      </c>
      <c r="AB717" s="24" t="s">
        <v>1471</v>
      </c>
    </row>
    <row r="718" spans="1:28" s="24" customFormat="1" x14ac:dyDescent="0.3">
      <c r="A718" s="27" t="s">
        <v>1236</v>
      </c>
      <c r="B718" s="24" t="s">
        <v>1220</v>
      </c>
      <c r="D718" s="24" t="s">
        <v>1203</v>
      </c>
      <c r="E718" s="24" t="s">
        <v>1204</v>
      </c>
      <c r="X718" s="27">
        <v>28</v>
      </c>
      <c r="AA718" s="24" t="s">
        <v>1471</v>
      </c>
      <c r="AB718" s="24" t="s">
        <v>1471</v>
      </c>
    </row>
    <row r="719" spans="1:28" s="24" customFormat="1" x14ac:dyDescent="0.3">
      <c r="A719" s="27" t="s">
        <v>1225</v>
      </c>
      <c r="B719" s="24" t="s">
        <v>651</v>
      </c>
      <c r="D719" s="24" t="s">
        <v>1203</v>
      </c>
      <c r="E719" s="24" t="s">
        <v>1204</v>
      </c>
      <c r="X719" s="27">
        <v>28</v>
      </c>
      <c r="AA719" s="24" t="s">
        <v>1471</v>
      </c>
      <c r="AB719" s="24" t="s">
        <v>1471</v>
      </c>
    </row>
    <row r="720" spans="1:28" s="24" customFormat="1" x14ac:dyDescent="0.3">
      <c r="A720" s="24" t="s">
        <v>1261</v>
      </c>
      <c r="B720" s="24" t="s">
        <v>1262</v>
      </c>
      <c r="C720" s="25">
        <v>40547</v>
      </c>
      <c r="D720" s="24" t="s">
        <v>1258</v>
      </c>
      <c r="E720" s="24" t="s">
        <v>1259</v>
      </c>
      <c r="F720" s="24">
        <v>2</v>
      </c>
      <c r="G720" s="24">
        <v>2</v>
      </c>
      <c r="H720" s="24">
        <v>1</v>
      </c>
      <c r="I720" s="24">
        <v>1</v>
      </c>
      <c r="J720" s="24">
        <v>2</v>
      </c>
      <c r="K720" s="24">
        <f t="shared" ref="K720:K757" si="124">SUM(F720:J720)</f>
        <v>8</v>
      </c>
      <c r="L720" s="24">
        <v>1</v>
      </c>
      <c r="M720" s="24">
        <v>1</v>
      </c>
      <c r="N720" s="24">
        <v>4</v>
      </c>
      <c r="O720" s="24">
        <v>2</v>
      </c>
      <c r="P720" s="24">
        <v>0</v>
      </c>
      <c r="Q720" s="24">
        <v>5</v>
      </c>
      <c r="R720" s="24">
        <f t="shared" ref="R720:R757" si="125">SUM(L720:Q720)</f>
        <v>13</v>
      </c>
      <c r="S720" s="24">
        <v>3</v>
      </c>
      <c r="T720" s="24">
        <v>2</v>
      </c>
      <c r="U720" s="24">
        <v>1</v>
      </c>
      <c r="V720" s="24">
        <f t="shared" ref="V720:V757" si="126">SUM(S720:U720)</f>
        <v>6</v>
      </c>
      <c r="W720" s="24">
        <v>1</v>
      </c>
      <c r="X720" s="24">
        <f t="shared" ref="X720:X749" si="127">SUM(K720+R720+V720 + W720)</f>
        <v>28</v>
      </c>
      <c r="AA720" s="24" t="s">
        <v>1471</v>
      </c>
      <c r="AB720" s="24" t="s">
        <v>1471</v>
      </c>
    </row>
    <row r="721" spans="1:28" s="24" customFormat="1" x14ac:dyDescent="0.3">
      <c r="A721" s="24" t="s">
        <v>1277</v>
      </c>
      <c r="B721" s="24" t="s">
        <v>1278</v>
      </c>
      <c r="C721" s="25">
        <v>40712</v>
      </c>
      <c r="D721" s="24" t="s">
        <v>1279</v>
      </c>
      <c r="E721" s="24" t="s">
        <v>1280</v>
      </c>
      <c r="F721" s="24">
        <v>4</v>
      </c>
      <c r="G721" s="24">
        <v>3</v>
      </c>
      <c r="H721" s="24">
        <v>1</v>
      </c>
      <c r="I721" s="24">
        <v>1</v>
      </c>
      <c r="J721" s="24">
        <v>2</v>
      </c>
      <c r="K721" s="24">
        <f t="shared" si="124"/>
        <v>11</v>
      </c>
      <c r="L721" s="24">
        <v>1</v>
      </c>
      <c r="M721" s="24">
        <v>1</v>
      </c>
      <c r="N721" s="24">
        <v>2</v>
      </c>
      <c r="O721" s="24">
        <v>4</v>
      </c>
      <c r="P721" s="24">
        <v>2</v>
      </c>
      <c r="Q721" s="24">
        <v>4</v>
      </c>
      <c r="R721" s="24">
        <f t="shared" si="125"/>
        <v>14</v>
      </c>
      <c r="S721" s="24">
        <v>0</v>
      </c>
      <c r="T721" s="24">
        <v>1</v>
      </c>
      <c r="U721" s="24">
        <v>1</v>
      </c>
      <c r="V721" s="24">
        <f t="shared" si="126"/>
        <v>2</v>
      </c>
      <c r="W721" s="24">
        <v>1</v>
      </c>
      <c r="X721" s="24">
        <f t="shared" si="127"/>
        <v>28</v>
      </c>
      <c r="AA721" s="24" t="s">
        <v>1471</v>
      </c>
      <c r="AB721" s="24" t="s">
        <v>1471</v>
      </c>
    </row>
    <row r="722" spans="1:28" s="24" customFormat="1" x14ac:dyDescent="0.3">
      <c r="A722" s="24" t="s">
        <v>1290</v>
      </c>
      <c r="B722" s="24" t="s">
        <v>1291</v>
      </c>
      <c r="C722" s="25">
        <v>40685</v>
      </c>
      <c r="D722" s="24" t="s">
        <v>1279</v>
      </c>
      <c r="E722" s="24" t="s">
        <v>1280</v>
      </c>
      <c r="F722" s="24">
        <v>5</v>
      </c>
      <c r="G722" s="24">
        <v>2</v>
      </c>
      <c r="H722" s="24">
        <v>1</v>
      </c>
      <c r="I722" s="24">
        <v>3</v>
      </c>
      <c r="J722" s="24">
        <v>1</v>
      </c>
      <c r="K722" s="24">
        <f t="shared" si="124"/>
        <v>12</v>
      </c>
      <c r="L722" s="24">
        <v>1</v>
      </c>
      <c r="M722" s="24">
        <v>1</v>
      </c>
      <c r="N722" s="24">
        <v>4</v>
      </c>
      <c r="O722" s="24">
        <v>5</v>
      </c>
      <c r="P722" s="24">
        <v>0</v>
      </c>
      <c r="Q722" s="24">
        <v>3</v>
      </c>
      <c r="R722" s="24">
        <f t="shared" si="125"/>
        <v>14</v>
      </c>
      <c r="S722" s="24">
        <v>2</v>
      </c>
      <c r="T722" s="24">
        <v>0</v>
      </c>
      <c r="U722" s="24">
        <v>0</v>
      </c>
      <c r="V722" s="24">
        <f t="shared" si="126"/>
        <v>2</v>
      </c>
      <c r="W722" s="24">
        <v>0</v>
      </c>
      <c r="X722" s="24">
        <f t="shared" si="127"/>
        <v>28</v>
      </c>
      <c r="AA722" s="24" t="s">
        <v>1471</v>
      </c>
      <c r="AB722" s="24" t="s">
        <v>1471</v>
      </c>
    </row>
    <row r="723" spans="1:28" s="24" customFormat="1" x14ac:dyDescent="0.3">
      <c r="A723" s="24" t="s">
        <v>160</v>
      </c>
      <c r="B723" s="24" t="s">
        <v>651</v>
      </c>
      <c r="C723" s="25">
        <v>40589</v>
      </c>
      <c r="D723" s="24" t="s">
        <v>1434</v>
      </c>
      <c r="E723" s="24" t="s">
        <v>1328</v>
      </c>
      <c r="F723" s="24">
        <v>4</v>
      </c>
      <c r="G723" s="24">
        <v>3</v>
      </c>
      <c r="H723" s="24">
        <v>1</v>
      </c>
      <c r="I723" s="24">
        <v>3</v>
      </c>
      <c r="J723" s="24">
        <v>2</v>
      </c>
      <c r="K723" s="24">
        <f t="shared" si="124"/>
        <v>13</v>
      </c>
      <c r="L723" s="24">
        <v>0</v>
      </c>
      <c r="M723" s="24">
        <v>1</v>
      </c>
      <c r="N723" s="24">
        <v>3</v>
      </c>
      <c r="O723" s="24">
        <v>1</v>
      </c>
      <c r="P723" s="24">
        <v>2</v>
      </c>
      <c r="Q723" s="24">
        <v>5</v>
      </c>
      <c r="R723" s="24">
        <f t="shared" si="125"/>
        <v>12</v>
      </c>
      <c r="S723" s="24">
        <v>2</v>
      </c>
      <c r="T723" s="24">
        <v>0</v>
      </c>
      <c r="U723" s="24">
        <v>1</v>
      </c>
      <c r="V723" s="24">
        <f t="shared" si="126"/>
        <v>3</v>
      </c>
      <c r="W723" s="24">
        <v>0</v>
      </c>
      <c r="X723" s="24">
        <f t="shared" si="127"/>
        <v>28</v>
      </c>
      <c r="AA723" s="24" t="s">
        <v>1471</v>
      </c>
      <c r="AB723" s="24" t="s">
        <v>1471</v>
      </c>
    </row>
    <row r="724" spans="1:28" s="24" customFormat="1" x14ac:dyDescent="0.3">
      <c r="A724" s="24" t="s">
        <v>500</v>
      </c>
      <c r="B724" s="24" t="s">
        <v>1360</v>
      </c>
      <c r="C724" s="25">
        <v>40669</v>
      </c>
      <c r="D724" s="24" t="s">
        <v>1365</v>
      </c>
      <c r="E724" s="24" t="s">
        <v>1366</v>
      </c>
      <c r="F724" s="24">
        <v>4</v>
      </c>
      <c r="G724" s="24">
        <v>3</v>
      </c>
      <c r="H724" s="24">
        <v>1</v>
      </c>
      <c r="I724" s="24">
        <v>1</v>
      </c>
      <c r="J724" s="24">
        <v>1</v>
      </c>
      <c r="K724" s="24">
        <f t="shared" si="124"/>
        <v>10</v>
      </c>
      <c r="L724" s="24">
        <v>1</v>
      </c>
      <c r="M724" s="24">
        <v>1</v>
      </c>
      <c r="N724" s="24">
        <v>4</v>
      </c>
      <c r="O724" s="24">
        <v>4</v>
      </c>
      <c r="P724" s="24">
        <v>1</v>
      </c>
      <c r="Q724" s="24">
        <v>3</v>
      </c>
      <c r="R724" s="24">
        <f t="shared" si="125"/>
        <v>14</v>
      </c>
      <c r="S724" s="24">
        <v>1</v>
      </c>
      <c r="T724" s="24">
        <v>2</v>
      </c>
      <c r="U724" s="24">
        <v>1</v>
      </c>
      <c r="V724" s="24">
        <f t="shared" si="126"/>
        <v>4</v>
      </c>
      <c r="W724" s="24">
        <v>0</v>
      </c>
      <c r="X724" s="24">
        <f t="shared" si="127"/>
        <v>28</v>
      </c>
      <c r="AA724" s="24" t="s">
        <v>1471</v>
      </c>
      <c r="AB724" s="24" t="s">
        <v>1471</v>
      </c>
    </row>
    <row r="725" spans="1:28" s="24" customFormat="1" x14ac:dyDescent="0.3">
      <c r="A725" s="24" t="s">
        <v>1290</v>
      </c>
      <c r="B725" s="24" t="s">
        <v>726</v>
      </c>
      <c r="C725" s="25">
        <v>40674</v>
      </c>
      <c r="D725" s="24" t="s">
        <v>1365</v>
      </c>
      <c r="E725" s="24" t="s">
        <v>1366</v>
      </c>
      <c r="F725" s="24">
        <v>6</v>
      </c>
      <c r="G725" s="24">
        <v>3</v>
      </c>
      <c r="H725" s="24">
        <v>1</v>
      </c>
      <c r="I725" s="24">
        <v>0</v>
      </c>
      <c r="J725" s="24">
        <v>2</v>
      </c>
      <c r="K725" s="24">
        <f t="shared" si="124"/>
        <v>12</v>
      </c>
      <c r="L725" s="24">
        <v>1</v>
      </c>
      <c r="M725" s="24">
        <v>1</v>
      </c>
      <c r="N725" s="24">
        <v>4</v>
      </c>
      <c r="O725" s="24">
        <v>3</v>
      </c>
      <c r="P725" s="24">
        <v>0</v>
      </c>
      <c r="Q725" s="24">
        <v>5</v>
      </c>
      <c r="R725" s="24">
        <f t="shared" si="125"/>
        <v>14</v>
      </c>
      <c r="S725" s="24">
        <v>1</v>
      </c>
      <c r="T725" s="24">
        <v>0</v>
      </c>
      <c r="U725" s="24">
        <v>0</v>
      </c>
      <c r="V725" s="24">
        <f t="shared" si="126"/>
        <v>1</v>
      </c>
      <c r="W725" s="24">
        <v>1</v>
      </c>
      <c r="X725" s="24">
        <f t="shared" si="127"/>
        <v>28</v>
      </c>
      <c r="AA725" s="24" t="s">
        <v>1471</v>
      </c>
      <c r="AB725" s="24" t="s">
        <v>1471</v>
      </c>
    </row>
    <row r="726" spans="1:28" s="24" customFormat="1" x14ac:dyDescent="0.3">
      <c r="A726" s="30" t="s">
        <v>744</v>
      </c>
      <c r="B726" s="30" t="s">
        <v>1450</v>
      </c>
      <c r="C726" s="25">
        <v>40587</v>
      </c>
      <c r="D726" s="24" t="s">
        <v>1443</v>
      </c>
      <c r="E726" s="24" t="s">
        <v>1444</v>
      </c>
      <c r="F726" s="24">
        <v>4</v>
      </c>
      <c r="G726" s="24">
        <v>3</v>
      </c>
      <c r="H726" s="24">
        <v>0</v>
      </c>
      <c r="I726" s="24">
        <v>3</v>
      </c>
      <c r="J726" s="24">
        <v>2</v>
      </c>
      <c r="K726" s="24">
        <f t="shared" si="124"/>
        <v>12</v>
      </c>
      <c r="L726" s="24">
        <v>1</v>
      </c>
      <c r="M726" s="24">
        <v>1</v>
      </c>
      <c r="N726" s="24">
        <v>2</v>
      </c>
      <c r="O726" s="24">
        <v>2</v>
      </c>
      <c r="P726" s="24">
        <v>1</v>
      </c>
      <c r="Q726" s="24">
        <v>2</v>
      </c>
      <c r="R726" s="24">
        <f t="shared" si="125"/>
        <v>9</v>
      </c>
      <c r="S726" s="24">
        <v>1</v>
      </c>
      <c r="T726" s="24">
        <v>1</v>
      </c>
      <c r="U726" s="24">
        <v>1</v>
      </c>
      <c r="V726" s="24">
        <f t="shared" si="126"/>
        <v>3</v>
      </c>
      <c r="W726" s="24">
        <v>4</v>
      </c>
      <c r="X726" s="24">
        <f t="shared" si="127"/>
        <v>28</v>
      </c>
      <c r="AA726" s="24" t="s">
        <v>1471</v>
      </c>
      <c r="AB726" s="24" t="s">
        <v>1471</v>
      </c>
    </row>
    <row r="727" spans="1:28" s="24" customFormat="1" x14ac:dyDescent="0.3">
      <c r="A727" s="24" t="s">
        <v>84</v>
      </c>
      <c r="B727" s="24" t="s">
        <v>85</v>
      </c>
      <c r="C727" s="25">
        <v>40642</v>
      </c>
      <c r="D727" s="24" t="s">
        <v>1391</v>
      </c>
      <c r="E727" s="24" t="s">
        <v>81</v>
      </c>
      <c r="F727" s="24">
        <v>4</v>
      </c>
      <c r="G727" s="24">
        <v>1</v>
      </c>
      <c r="H727" s="24">
        <v>1</v>
      </c>
      <c r="I727" s="24">
        <v>3</v>
      </c>
      <c r="J727" s="24">
        <v>1</v>
      </c>
      <c r="K727" s="24">
        <f t="shared" si="124"/>
        <v>10</v>
      </c>
      <c r="L727" s="24">
        <v>1</v>
      </c>
      <c r="M727" s="24">
        <v>0</v>
      </c>
      <c r="N727" s="24">
        <v>3</v>
      </c>
      <c r="O727" s="24">
        <v>4</v>
      </c>
      <c r="P727" s="24">
        <v>2</v>
      </c>
      <c r="Q727" s="24">
        <v>4</v>
      </c>
      <c r="R727" s="24">
        <f t="shared" si="125"/>
        <v>14</v>
      </c>
      <c r="S727" s="24">
        <v>3</v>
      </c>
      <c r="T727" s="24">
        <v>0</v>
      </c>
      <c r="U727" s="24">
        <v>0</v>
      </c>
      <c r="V727" s="24">
        <f t="shared" si="126"/>
        <v>3</v>
      </c>
      <c r="W727" s="24">
        <v>0</v>
      </c>
      <c r="X727" s="24">
        <f t="shared" si="127"/>
        <v>27</v>
      </c>
      <c r="AA727" s="24" t="s">
        <v>1471</v>
      </c>
      <c r="AB727" s="24" t="s">
        <v>1471</v>
      </c>
    </row>
    <row r="728" spans="1:28" s="24" customFormat="1" x14ac:dyDescent="0.3">
      <c r="A728" s="24" t="s">
        <v>116</v>
      </c>
      <c r="B728" s="24" t="s">
        <v>117</v>
      </c>
      <c r="C728" s="25">
        <v>40683</v>
      </c>
      <c r="D728" s="24" t="s">
        <v>111</v>
      </c>
      <c r="E728" s="24" t="s">
        <v>121</v>
      </c>
      <c r="F728" s="24">
        <v>2</v>
      </c>
      <c r="G728" s="24">
        <v>3</v>
      </c>
      <c r="H728" s="24">
        <v>1</v>
      </c>
      <c r="I728" s="24">
        <v>1</v>
      </c>
      <c r="J728" s="24">
        <v>3</v>
      </c>
      <c r="K728" s="24">
        <f t="shared" si="124"/>
        <v>10</v>
      </c>
      <c r="L728" s="24">
        <v>1</v>
      </c>
      <c r="M728" s="24">
        <v>1</v>
      </c>
      <c r="N728" s="24">
        <v>2</v>
      </c>
      <c r="O728" s="24">
        <v>1</v>
      </c>
      <c r="P728" s="24">
        <v>2</v>
      </c>
      <c r="Q728" s="24">
        <v>6</v>
      </c>
      <c r="R728" s="24">
        <f t="shared" si="125"/>
        <v>13</v>
      </c>
      <c r="S728" s="24">
        <v>2</v>
      </c>
      <c r="T728" s="24">
        <v>1</v>
      </c>
      <c r="U728" s="24">
        <v>1</v>
      </c>
      <c r="V728" s="24">
        <f t="shared" si="126"/>
        <v>4</v>
      </c>
      <c r="W728" s="24">
        <v>0</v>
      </c>
      <c r="X728" s="24">
        <f t="shared" si="127"/>
        <v>27</v>
      </c>
      <c r="AA728" s="24" t="s">
        <v>1471</v>
      </c>
      <c r="AB728" s="24" t="s">
        <v>1471</v>
      </c>
    </row>
    <row r="729" spans="1:28" s="24" customFormat="1" x14ac:dyDescent="0.3">
      <c r="A729" s="24" t="s">
        <v>124</v>
      </c>
      <c r="B729" s="24" t="s">
        <v>125</v>
      </c>
      <c r="C729" s="24" t="s">
        <v>126</v>
      </c>
      <c r="D729" s="24" t="s">
        <v>122</v>
      </c>
      <c r="E729" s="24" t="s">
        <v>123</v>
      </c>
      <c r="F729" s="24">
        <v>4</v>
      </c>
      <c r="G729" s="24">
        <v>2</v>
      </c>
      <c r="H729" s="24">
        <v>0</v>
      </c>
      <c r="I729" s="24">
        <v>1</v>
      </c>
      <c r="J729" s="24">
        <v>1</v>
      </c>
      <c r="K729" s="24">
        <f t="shared" si="124"/>
        <v>8</v>
      </c>
      <c r="L729" s="24">
        <v>0</v>
      </c>
      <c r="M729" s="24">
        <v>1</v>
      </c>
      <c r="N729" s="24">
        <v>3</v>
      </c>
      <c r="O729" s="24">
        <v>4</v>
      </c>
      <c r="P729" s="24">
        <v>2</v>
      </c>
      <c r="Q729" s="24">
        <v>3</v>
      </c>
      <c r="R729" s="24">
        <f t="shared" si="125"/>
        <v>13</v>
      </c>
      <c r="S729" s="24">
        <v>2</v>
      </c>
      <c r="T729" s="24">
        <v>3</v>
      </c>
      <c r="U729" s="24">
        <v>1</v>
      </c>
      <c r="V729" s="24">
        <f t="shared" si="126"/>
        <v>6</v>
      </c>
      <c r="W729" s="24">
        <v>0</v>
      </c>
      <c r="X729" s="24">
        <f t="shared" si="127"/>
        <v>27</v>
      </c>
      <c r="AA729" s="24" t="s">
        <v>1471</v>
      </c>
      <c r="AB729" s="24" t="s">
        <v>1471</v>
      </c>
    </row>
    <row r="730" spans="1:28" s="24" customFormat="1" x14ac:dyDescent="0.3">
      <c r="A730" s="24" t="s">
        <v>140</v>
      </c>
      <c r="B730" s="24" t="s">
        <v>141</v>
      </c>
      <c r="C730" s="25">
        <v>40668</v>
      </c>
      <c r="D730" s="24" t="s">
        <v>136</v>
      </c>
      <c r="E730" s="24" t="s">
        <v>137</v>
      </c>
      <c r="F730" s="24">
        <v>4</v>
      </c>
      <c r="G730" s="24">
        <v>3</v>
      </c>
      <c r="H730" s="24">
        <v>1</v>
      </c>
      <c r="I730" s="24">
        <v>1</v>
      </c>
      <c r="J730" s="24">
        <v>2</v>
      </c>
      <c r="K730" s="24">
        <f t="shared" si="124"/>
        <v>11</v>
      </c>
      <c r="L730" s="24">
        <v>0</v>
      </c>
      <c r="M730" s="24">
        <v>0</v>
      </c>
      <c r="N730" s="24">
        <v>3</v>
      </c>
      <c r="O730" s="24">
        <v>4</v>
      </c>
      <c r="P730" s="24">
        <v>1</v>
      </c>
      <c r="Q730" s="24">
        <v>4</v>
      </c>
      <c r="R730" s="24">
        <f t="shared" si="125"/>
        <v>12</v>
      </c>
      <c r="S730" s="24">
        <v>2</v>
      </c>
      <c r="T730" s="24">
        <v>1</v>
      </c>
      <c r="U730" s="24">
        <v>1</v>
      </c>
      <c r="V730" s="24">
        <f t="shared" si="126"/>
        <v>4</v>
      </c>
      <c r="W730" s="24">
        <v>0</v>
      </c>
      <c r="X730" s="24">
        <f t="shared" si="127"/>
        <v>27</v>
      </c>
      <c r="AA730" s="24" t="s">
        <v>1471</v>
      </c>
      <c r="AB730" s="24" t="s">
        <v>1471</v>
      </c>
    </row>
    <row r="731" spans="1:28" s="24" customFormat="1" x14ac:dyDescent="0.3">
      <c r="A731" s="24" t="s">
        <v>198</v>
      </c>
      <c r="B731" s="24" t="s">
        <v>199</v>
      </c>
      <c r="C731" s="25">
        <v>40695</v>
      </c>
      <c r="D731" s="24" t="s">
        <v>1388</v>
      </c>
      <c r="E731" s="24" t="s">
        <v>1389</v>
      </c>
      <c r="F731" s="24">
        <v>3</v>
      </c>
      <c r="G731" s="24">
        <v>3</v>
      </c>
      <c r="H731" s="24">
        <v>1</v>
      </c>
      <c r="I731" s="24">
        <v>1</v>
      </c>
      <c r="J731" s="24">
        <v>3</v>
      </c>
      <c r="K731" s="24">
        <f t="shared" si="124"/>
        <v>11</v>
      </c>
      <c r="L731" s="24">
        <v>1</v>
      </c>
      <c r="M731" s="24">
        <v>1</v>
      </c>
      <c r="N731" s="24">
        <v>3</v>
      </c>
      <c r="O731" s="24">
        <v>1</v>
      </c>
      <c r="P731" s="24">
        <v>2</v>
      </c>
      <c r="Q731" s="24">
        <v>5</v>
      </c>
      <c r="R731" s="24">
        <f t="shared" si="125"/>
        <v>13</v>
      </c>
      <c r="S731" s="24">
        <v>0</v>
      </c>
      <c r="T731" s="24">
        <v>1</v>
      </c>
      <c r="U731" s="24">
        <v>1</v>
      </c>
      <c r="V731" s="24">
        <f t="shared" si="126"/>
        <v>2</v>
      </c>
      <c r="W731" s="24">
        <v>1</v>
      </c>
      <c r="X731" s="24">
        <f t="shared" si="127"/>
        <v>27</v>
      </c>
      <c r="AA731" s="24" t="s">
        <v>1471</v>
      </c>
      <c r="AB731" s="24" t="s">
        <v>1471</v>
      </c>
    </row>
    <row r="732" spans="1:28" s="24" customFormat="1" x14ac:dyDescent="0.3">
      <c r="A732" s="24" t="s">
        <v>222</v>
      </c>
      <c r="B732" s="24" t="s">
        <v>223</v>
      </c>
      <c r="C732" s="25">
        <v>40636</v>
      </c>
      <c r="D732" s="24" t="s">
        <v>212</v>
      </c>
      <c r="E732" s="24" t="s">
        <v>213</v>
      </c>
      <c r="F732" s="24">
        <v>5</v>
      </c>
      <c r="G732" s="24">
        <v>2</v>
      </c>
      <c r="H732" s="24">
        <v>1</v>
      </c>
      <c r="I732" s="24">
        <v>3</v>
      </c>
      <c r="J732" s="24">
        <v>1</v>
      </c>
      <c r="K732" s="24">
        <f t="shared" si="124"/>
        <v>12</v>
      </c>
      <c r="L732" s="24">
        <v>0</v>
      </c>
      <c r="M732" s="24">
        <v>1</v>
      </c>
      <c r="N732" s="24">
        <v>4</v>
      </c>
      <c r="O732" s="24">
        <v>4</v>
      </c>
      <c r="P732" s="24">
        <v>2</v>
      </c>
      <c r="Q732" s="24">
        <v>4</v>
      </c>
      <c r="R732" s="24">
        <f t="shared" si="125"/>
        <v>15</v>
      </c>
      <c r="S732" s="24">
        <v>0</v>
      </c>
      <c r="T732" s="24">
        <v>0</v>
      </c>
      <c r="U732" s="24">
        <v>0</v>
      </c>
      <c r="V732" s="24">
        <f t="shared" si="126"/>
        <v>0</v>
      </c>
      <c r="W732" s="24">
        <v>0</v>
      </c>
      <c r="X732" s="24">
        <f t="shared" si="127"/>
        <v>27</v>
      </c>
      <c r="AA732" s="24" t="s">
        <v>1471</v>
      </c>
      <c r="AB732" s="24" t="s">
        <v>1471</v>
      </c>
    </row>
    <row r="733" spans="1:28" s="24" customFormat="1" x14ac:dyDescent="0.3">
      <c r="A733" s="24" t="s">
        <v>224</v>
      </c>
      <c r="B733" s="24" t="s">
        <v>225</v>
      </c>
      <c r="C733" s="25">
        <v>40781</v>
      </c>
      <c r="D733" s="24" t="s">
        <v>212</v>
      </c>
      <c r="E733" s="24" t="s">
        <v>213</v>
      </c>
      <c r="F733" s="24">
        <v>5</v>
      </c>
      <c r="G733" s="24">
        <v>3</v>
      </c>
      <c r="H733" s="24">
        <v>1</v>
      </c>
      <c r="I733" s="24">
        <v>3</v>
      </c>
      <c r="J733" s="24">
        <v>2</v>
      </c>
      <c r="K733" s="24">
        <f t="shared" si="124"/>
        <v>14</v>
      </c>
      <c r="L733" s="24">
        <v>0</v>
      </c>
      <c r="M733" s="24">
        <v>1</v>
      </c>
      <c r="N733" s="24">
        <v>3</v>
      </c>
      <c r="O733" s="24">
        <v>3</v>
      </c>
      <c r="P733" s="24">
        <v>1</v>
      </c>
      <c r="Q733" s="24">
        <v>4</v>
      </c>
      <c r="R733" s="24">
        <f t="shared" si="125"/>
        <v>12</v>
      </c>
      <c r="S733" s="24">
        <v>0</v>
      </c>
      <c r="T733" s="24">
        <v>0</v>
      </c>
      <c r="U733" s="24">
        <v>1</v>
      </c>
      <c r="V733" s="24">
        <f t="shared" si="126"/>
        <v>1</v>
      </c>
      <c r="W733" s="24">
        <v>0</v>
      </c>
      <c r="X733" s="24">
        <f t="shared" si="127"/>
        <v>27</v>
      </c>
      <c r="AA733" s="24" t="s">
        <v>1471</v>
      </c>
      <c r="AB733" s="24" t="s">
        <v>1471</v>
      </c>
    </row>
    <row r="734" spans="1:28" s="24" customFormat="1" x14ac:dyDescent="0.3">
      <c r="A734" s="24" t="s">
        <v>323</v>
      </c>
      <c r="B734" s="24" t="s">
        <v>324</v>
      </c>
      <c r="C734" s="25">
        <v>40613</v>
      </c>
      <c r="D734" s="24" t="s">
        <v>314</v>
      </c>
      <c r="E734" s="24" t="s">
        <v>315</v>
      </c>
      <c r="F734" s="24">
        <v>2</v>
      </c>
      <c r="G734" s="24">
        <v>2</v>
      </c>
      <c r="H734" s="24">
        <v>1</v>
      </c>
      <c r="I734" s="24">
        <v>3</v>
      </c>
      <c r="J734" s="24">
        <v>4</v>
      </c>
      <c r="K734" s="24">
        <f t="shared" si="124"/>
        <v>12</v>
      </c>
      <c r="L734" s="24">
        <v>0</v>
      </c>
      <c r="M734" s="24">
        <v>0</v>
      </c>
      <c r="N734" s="24">
        <v>3</v>
      </c>
      <c r="O734" s="24">
        <v>3</v>
      </c>
      <c r="P734" s="24">
        <v>1</v>
      </c>
      <c r="Q734" s="24">
        <v>2</v>
      </c>
      <c r="R734" s="24">
        <f t="shared" si="125"/>
        <v>9</v>
      </c>
      <c r="S734" s="24">
        <v>3</v>
      </c>
      <c r="T734" s="24">
        <v>1</v>
      </c>
      <c r="U734" s="24">
        <v>1</v>
      </c>
      <c r="V734" s="24">
        <f t="shared" si="126"/>
        <v>5</v>
      </c>
      <c r="W734" s="24">
        <v>1</v>
      </c>
      <c r="X734" s="24">
        <f t="shared" si="127"/>
        <v>27</v>
      </c>
      <c r="AA734" s="24" t="s">
        <v>1471</v>
      </c>
      <c r="AB734" s="24" t="s">
        <v>1471</v>
      </c>
    </row>
    <row r="735" spans="1:28" s="24" customFormat="1" x14ac:dyDescent="0.3">
      <c r="A735" s="24" t="s">
        <v>259</v>
      </c>
      <c r="B735" s="24" t="s">
        <v>374</v>
      </c>
      <c r="C735" s="25">
        <v>40582</v>
      </c>
      <c r="D735" s="24" t="s">
        <v>372</v>
      </c>
      <c r="E735" s="24" t="s">
        <v>373</v>
      </c>
      <c r="F735" s="24">
        <v>6</v>
      </c>
      <c r="G735" s="24">
        <v>2</v>
      </c>
      <c r="H735" s="24">
        <v>1</v>
      </c>
      <c r="I735" s="24">
        <v>3</v>
      </c>
      <c r="J735" s="24">
        <v>4</v>
      </c>
      <c r="K735" s="24">
        <f t="shared" si="124"/>
        <v>16</v>
      </c>
      <c r="L735" s="24">
        <v>1</v>
      </c>
      <c r="M735" s="24">
        <v>1</v>
      </c>
      <c r="N735" s="24">
        <v>3</v>
      </c>
      <c r="O735" s="24">
        <v>0</v>
      </c>
      <c r="P735" s="24">
        <v>0</v>
      </c>
      <c r="Q735" s="24">
        <v>5</v>
      </c>
      <c r="R735" s="24">
        <f t="shared" si="125"/>
        <v>10</v>
      </c>
      <c r="S735" s="24">
        <v>1</v>
      </c>
      <c r="T735" s="24">
        <v>0</v>
      </c>
      <c r="U735" s="24">
        <v>0</v>
      </c>
      <c r="V735" s="24">
        <f t="shared" si="126"/>
        <v>1</v>
      </c>
      <c r="W735" s="24">
        <v>0</v>
      </c>
      <c r="X735" s="24">
        <f t="shared" si="127"/>
        <v>27</v>
      </c>
      <c r="AA735" s="24" t="s">
        <v>1471</v>
      </c>
      <c r="AB735" s="24" t="s">
        <v>1471</v>
      </c>
    </row>
    <row r="736" spans="1:28" s="24" customFormat="1" x14ac:dyDescent="0.3">
      <c r="A736" s="24" t="s">
        <v>160</v>
      </c>
      <c r="B736" s="24" t="s">
        <v>447</v>
      </c>
      <c r="C736" s="25">
        <v>40756</v>
      </c>
      <c r="D736" s="24" t="s">
        <v>445</v>
      </c>
      <c r="E736" s="24" t="s">
        <v>446</v>
      </c>
      <c r="F736" s="24">
        <v>4</v>
      </c>
      <c r="G736" s="24">
        <v>2</v>
      </c>
      <c r="H736" s="24">
        <v>1</v>
      </c>
      <c r="I736" s="24">
        <v>3</v>
      </c>
      <c r="J736" s="24">
        <v>3</v>
      </c>
      <c r="K736" s="24">
        <f t="shared" si="124"/>
        <v>13</v>
      </c>
      <c r="L736" s="24">
        <v>1</v>
      </c>
      <c r="M736" s="24">
        <v>1</v>
      </c>
      <c r="N736" s="24">
        <v>4</v>
      </c>
      <c r="O736" s="24">
        <v>0</v>
      </c>
      <c r="P736" s="24">
        <v>2</v>
      </c>
      <c r="Q736" s="24">
        <v>5</v>
      </c>
      <c r="R736" s="24">
        <f t="shared" si="125"/>
        <v>13</v>
      </c>
      <c r="S736" s="24">
        <v>0</v>
      </c>
      <c r="T736" s="24">
        <v>0</v>
      </c>
      <c r="U736" s="24">
        <v>1</v>
      </c>
      <c r="V736" s="24">
        <f t="shared" si="126"/>
        <v>1</v>
      </c>
      <c r="W736" s="24">
        <v>0</v>
      </c>
      <c r="X736" s="24">
        <f t="shared" si="127"/>
        <v>27</v>
      </c>
      <c r="AA736" s="24" t="s">
        <v>1471</v>
      </c>
      <c r="AB736" s="24" t="s">
        <v>1471</v>
      </c>
    </row>
    <row r="737" spans="1:28" s="24" customFormat="1" x14ac:dyDescent="0.3">
      <c r="A737" s="24" t="s">
        <v>120</v>
      </c>
      <c r="B737" s="24" t="s">
        <v>824</v>
      </c>
      <c r="C737" s="25">
        <v>40661</v>
      </c>
      <c r="D737" s="24" t="s">
        <v>1395</v>
      </c>
      <c r="E737" s="24" t="s">
        <v>1396</v>
      </c>
      <c r="F737" s="24">
        <v>4</v>
      </c>
      <c r="G737" s="24">
        <v>2</v>
      </c>
      <c r="H737" s="24">
        <v>1</v>
      </c>
      <c r="I737" s="24">
        <v>1</v>
      </c>
      <c r="J737" s="24">
        <v>3</v>
      </c>
      <c r="K737" s="24">
        <f t="shared" si="124"/>
        <v>11</v>
      </c>
      <c r="L737" s="24">
        <v>1</v>
      </c>
      <c r="M737" s="24">
        <v>1</v>
      </c>
      <c r="N737" s="24">
        <v>4</v>
      </c>
      <c r="O737" s="24">
        <v>3</v>
      </c>
      <c r="P737" s="24">
        <v>1</v>
      </c>
      <c r="Q737" s="24">
        <v>4</v>
      </c>
      <c r="R737" s="24">
        <f t="shared" si="125"/>
        <v>14</v>
      </c>
      <c r="S737" s="24">
        <v>0</v>
      </c>
      <c r="T737" s="24">
        <v>1</v>
      </c>
      <c r="U737" s="24">
        <v>1</v>
      </c>
      <c r="V737" s="24">
        <f t="shared" si="126"/>
        <v>2</v>
      </c>
      <c r="W737" s="24">
        <v>0</v>
      </c>
      <c r="X737" s="24">
        <f t="shared" si="127"/>
        <v>27</v>
      </c>
      <c r="AA737" s="24" t="s">
        <v>1471</v>
      </c>
      <c r="AB737" s="24" t="s">
        <v>1471</v>
      </c>
    </row>
    <row r="738" spans="1:28" s="24" customFormat="1" x14ac:dyDescent="0.3">
      <c r="A738" s="24" t="s">
        <v>608</v>
      </c>
      <c r="B738" s="24" t="s">
        <v>417</v>
      </c>
      <c r="C738" s="25">
        <v>40616</v>
      </c>
      <c r="D738" s="24" t="s">
        <v>605</v>
      </c>
      <c r="E738" s="24" t="s">
        <v>606</v>
      </c>
      <c r="F738" s="24">
        <v>4</v>
      </c>
      <c r="G738" s="24">
        <v>2</v>
      </c>
      <c r="H738" s="24">
        <v>1</v>
      </c>
      <c r="I738" s="24">
        <v>3</v>
      </c>
      <c r="J738" s="24">
        <v>1</v>
      </c>
      <c r="K738" s="24">
        <f t="shared" si="124"/>
        <v>11</v>
      </c>
      <c r="L738" s="24">
        <v>1</v>
      </c>
      <c r="M738" s="24">
        <v>1</v>
      </c>
      <c r="N738" s="24">
        <v>3</v>
      </c>
      <c r="O738" s="24">
        <v>1</v>
      </c>
      <c r="P738" s="24">
        <v>2</v>
      </c>
      <c r="Q738" s="24">
        <v>6</v>
      </c>
      <c r="R738" s="24">
        <f t="shared" si="125"/>
        <v>14</v>
      </c>
      <c r="S738" s="24">
        <v>1</v>
      </c>
      <c r="T738" s="24">
        <v>0</v>
      </c>
      <c r="U738" s="24">
        <v>1</v>
      </c>
      <c r="V738" s="24">
        <f t="shared" si="126"/>
        <v>2</v>
      </c>
      <c r="W738" s="24">
        <v>0</v>
      </c>
      <c r="X738" s="24">
        <f t="shared" si="127"/>
        <v>27</v>
      </c>
      <c r="AA738" s="24" t="s">
        <v>1471</v>
      </c>
      <c r="AB738" s="24" t="s">
        <v>1471</v>
      </c>
    </row>
    <row r="739" spans="1:28" s="24" customFormat="1" x14ac:dyDescent="0.3">
      <c r="A739" s="24" t="s">
        <v>62</v>
      </c>
      <c r="B739" s="24" t="s">
        <v>617</v>
      </c>
      <c r="C739" s="25">
        <v>40780</v>
      </c>
      <c r="D739" s="24" t="s">
        <v>605</v>
      </c>
      <c r="E739" s="24" t="s">
        <v>606</v>
      </c>
      <c r="F739" s="24">
        <v>6</v>
      </c>
      <c r="G739" s="24">
        <v>2</v>
      </c>
      <c r="H739" s="24">
        <v>1</v>
      </c>
      <c r="I739" s="24">
        <v>3</v>
      </c>
      <c r="J739" s="24">
        <v>1</v>
      </c>
      <c r="K739" s="24">
        <f t="shared" si="124"/>
        <v>13</v>
      </c>
      <c r="L739" s="24">
        <v>0</v>
      </c>
      <c r="M739" s="24">
        <v>1</v>
      </c>
      <c r="N739" s="24">
        <v>3</v>
      </c>
      <c r="O739" s="24">
        <v>1</v>
      </c>
      <c r="P739" s="24">
        <v>1</v>
      </c>
      <c r="Q739" s="24">
        <v>4</v>
      </c>
      <c r="R739" s="24">
        <f t="shared" si="125"/>
        <v>10</v>
      </c>
      <c r="S739" s="24">
        <v>1</v>
      </c>
      <c r="T739" s="24">
        <v>2</v>
      </c>
      <c r="U739" s="24">
        <v>1</v>
      </c>
      <c r="V739" s="24">
        <f t="shared" si="126"/>
        <v>4</v>
      </c>
      <c r="W739" s="24">
        <v>0</v>
      </c>
      <c r="X739" s="24">
        <f t="shared" si="127"/>
        <v>27</v>
      </c>
      <c r="AA739" s="24" t="s">
        <v>1471</v>
      </c>
      <c r="AB739" s="24" t="s">
        <v>1471</v>
      </c>
    </row>
    <row r="740" spans="1:28" s="24" customFormat="1" x14ac:dyDescent="0.3">
      <c r="A740" s="24" t="s">
        <v>620</v>
      </c>
      <c r="B740" s="24" t="s">
        <v>621</v>
      </c>
      <c r="C740" s="25">
        <v>40783</v>
      </c>
      <c r="D740" s="24" t="s">
        <v>605</v>
      </c>
      <c r="E740" s="24" t="s">
        <v>606</v>
      </c>
      <c r="F740" s="24">
        <v>4</v>
      </c>
      <c r="G740" s="24">
        <v>2</v>
      </c>
      <c r="H740" s="24">
        <v>1</v>
      </c>
      <c r="I740" s="24">
        <v>3</v>
      </c>
      <c r="J740" s="24">
        <v>2</v>
      </c>
      <c r="K740" s="24">
        <f t="shared" si="124"/>
        <v>12</v>
      </c>
      <c r="L740" s="24">
        <v>0</v>
      </c>
      <c r="M740" s="24">
        <v>1</v>
      </c>
      <c r="N740" s="24">
        <v>3</v>
      </c>
      <c r="O740" s="24">
        <v>2</v>
      </c>
      <c r="P740" s="24">
        <v>2</v>
      </c>
      <c r="Q740" s="24">
        <v>5</v>
      </c>
      <c r="R740" s="24">
        <f t="shared" si="125"/>
        <v>13</v>
      </c>
      <c r="S740" s="24">
        <v>2</v>
      </c>
      <c r="T740" s="24">
        <v>0</v>
      </c>
      <c r="U740" s="24">
        <v>0</v>
      </c>
      <c r="V740" s="24">
        <f t="shared" si="126"/>
        <v>2</v>
      </c>
      <c r="W740" s="24">
        <v>0</v>
      </c>
      <c r="X740" s="24">
        <f t="shared" si="127"/>
        <v>27</v>
      </c>
      <c r="AA740" s="24" t="s">
        <v>1471</v>
      </c>
      <c r="AB740" s="24" t="s">
        <v>1471</v>
      </c>
    </row>
    <row r="741" spans="1:28" s="24" customFormat="1" x14ac:dyDescent="0.3">
      <c r="A741" s="24" t="s">
        <v>255</v>
      </c>
      <c r="B741" s="24" t="s">
        <v>624</v>
      </c>
      <c r="C741" s="25">
        <v>40876</v>
      </c>
      <c r="D741" s="24" t="s">
        <v>605</v>
      </c>
      <c r="E741" s="24" t="s">
        <v>606</v>
      </c>
      <c r="F741" s="24">
        <v>4</v>
      </c>
      <c r="G741" s="24">
        <v>3</v>
      </c>
      <c r="H741" s="24">
        <v>1</v>
      </c>
      <c r="I741" s="24">
        <v>3</v>
      </c>
      <c r="J741" s="24">
        <v>2</v>
      </c>
      <c r="K741" s="24">
        <f t="shared" si="124"/>
        <v>13</v>
      </c>
      <c r="L741" s="24">
        <v>0</v>
      </c>
      <c r="M741" s="24">
        <v>1</v>
      </c>
      <c r="N741" s="24">
        <v>3</v>
      </c>
      <c r="O741" s="24">
        <v>2</v>
      </c>
      <c r="P741" s="24">
        <v>2</v>
      </c>
      <c r="Q741" s="24">
        <v>4</v>
      </c>
      <c r="R741" s="24">
        <f t="shared" si="125"/>
        <v>12</v>
      </c>
      <c r="S741" s="24">
        <v>1</v>
      </c>
      <c r="T741" s="24">
        <v>0</v>
      </c>
      <c r="U741" s="24">
        <v>1</v>
      </c>
      <c r="V741" s="24">
        <f t="shared" si="126"/>
        <v>2</v>
      </c>
      <c r="W741" s="24">
        <v>0</v>
      </c>
      <c r="X741" s="24">
        <f t="shared" si="127"/>
        <v>27</v>
      </c>
      <c r="AA741" s="24" t="s">
        <v>1471</v>
      </c>
      <c r="AB741" s="24" t="s">
        <v>1471</v>
      </c>
    </row>
    <row r="742" spans="1:28" s="24" customFormat="1" x14ac:dyDescent="0.3">
      <c r="A742" s="24" t="s">
        <v>395</v>
      </c>
      <c r="B742" s="24" t="s">
        <v>644</v>
      </c>
      <c r="C742" s="25">
        <v>40812</v>
      </c>
      <c r="D742" s="24" t="s">
        <v>632</v>
      </c>
      <c r="E742" s="24" t="s">
        <v>633</v>
      </c>
      <c r="F742" s="24">
        <v>3</v>
      </c>
      <c r="G742" s="24">
        <v>2</v>
      </c>
      <c r="H742" s="24">
        <v>1</v>
      </c>
      <c r="I742" s="24">
        <v>1</v>
      </c>
      <c r="J742" s="24">
        <v>3</v>
      </c>
      <c r="K742" s="24">
        <f t="shared" si="124"/>
        <v>10</v>
      </c>
      <c r="L742" s="24">
        <v>1</v>
      </c>
      <c r="M742" s="24">
        <v>1</v>
      </c>
      <c r="N742" s="24">
        <v>2</v>
      </c>
      <c r="O742" s="24">
        <v>5</v>
      </c>
      <c r="P742" s="24">
        <v>2</v>
      </c>
      <c r="Q742" s="24">
        <v>3</v>
      </c>
      <c r="R742" s="24">
        <f t="shared" si="125"/>
        <v>14</v>
      </c>
      <c r="S742" s="24">
        <v>2</v>
      </c>
      <c r="T742" s="24">
        <v>1</v>
      </c>
      <c r="U742" s="24">
        <v>0</v>
      </c>
      <c r="V742" s="24">
        <f t="shared" si="126"/>
        <v>3</v>
      </c>
      <c r="W742" s="24">
        <v>0</v>
      </c>
      <c r="X742" s="24">
        <f t="shared" si="127"/>
        <v>27</v>
      </c>
      <c r="AA742" s="24" t="s">
        <v>1471</v>
      </c>
      <c r="AB742" s="24" t="s">
        <v>1471</v>
      </c>
    </row>
    <row r="743" spans="1:28" s="24" customFormat="1" x14ac:dyDescent="0.3">
      <c r="A743" s="24" t="s">
        <v>767</v>
      </c>
      <c r="B743" s="24" t="s">
        <v>768</v>
      </c>
      <c r="C743" s="25">
        <v>40611</v>
      </c>
      <c r="D743" s="24" t="s">
        <v>750</v>
      </c>
      <c r="E743" s="24" t="s">
        <v>751</v>
      </c>
      <c r="F743" s="24">
        <v>4</v>
      </c>
      <c r="G743" s="24">
        <v>2</v>
      </c>
      <c r="H743" s="24">
        <v>1</v>
      </c>
      <c r="I743" s="24">
        <v>3</v>
      </c>
      <c r="J743" s="24">
        <v>0</v>
      </c>
      <c r="K743" s="24">
        <f t="shared" si="124"/>
        <v>10</v>
      </c>
      <c r="L743" s="24">
        <v>1</v>
      </c>
      <c r="M743" s="24">
        <v>0</v>
      </c>
      <c r="N743" s="24">
        <v>3</v>
      </c>
      <c r="O743" s="24">
        <v>0</v>
      </c>
      <c r="P743" s="24">
        <v>2</v>
      </c>
      <c r="Q743" s="24">
        <v>6</v>
      </c>
      <c r="R743" s="24">
        <f t="shared" si="125"/>
        <v>12</v>
      </c>
      <c r="S743" s="24">
        <v>3</v>
      </c>
      <c r="T743" s="24">
        <v>0</v>
      </c>
      <c r="U743" s="24">
        <v>1</v>
      </c>
      <c r="V743" s="24">
        <f t="shared" si="126"/>
        <v>4</v>
      </c>
      <c r="W743" s="24">
        <v>1</v>
      </c>
      <c r="X743" s="24">
        <f t="shared" si="127"/>
        <v>27</v>
      </c>
      <c r="AA743" s="24" t="s">
        <v>1471</v>
      </c>
      <c r="AB743" s="24" t="s">
        <v>1471</v>
      </c>
    </row>
    <row r="744" spans="1:28" s="24" customFormat="1" x14ac:dyDescent="0.3">
      <c r="A744" s="24" t="s">
        <v>1406</v>
      </c>
      <c r="B744" s="24" t="s">
        <v>1407</v>
      </c>
      <c r="C744" s="25">
        <v>40850</v>
      </c>
      <c r="D744" s="24" t="s">
        <v>1400</v>
      </c>
      <c r="E744" s="24" t="s">
        <v>1401</v>
      </c>
      <c r="F744" s="24">
        <v>2</v>
      </c>
      <c r="G744" s="24">
        <v>3</v>
      </c>
      <c r="H744" s="24">
        <v>1</v>
      </c>
      <c r="I744" s="24">
        <v>3</v>
      </c>
      <c r="J744" s="24">
        <v>3</v>
      </c>
      <c r="K744" s="24">
        <f t="shared" si="124"/>
        <v>12</v>
      </c>
      <c r="L744" s="24">
        <v>1</v>
      </c>
      <c r="M744" s="24">
        <v>0</v>
      </c>
      <c r="N744" s="24">
        <v>4</v>
      </c>
      <c r="O744" s="24">
        <v>2</v>
      </c>
      <c r="P744" s="24">
        <v>1</v>
      </c>
      <c r="Q744" s="24">
        <v>3</v>
      </c>
      <c r="R744" s="24">
        <f t="shared" si="125"/>
        <v>11</v>
      </c>
      <c r="S744" s="24">
        <v>1</v>
      </c>
      <c r="T744" s="24">
        <v>1</v>
      </c>
      <c r="U744" s="24">
        <v>1</v>
      </c>
      <c r="V744" s="24">
        <f t="shared" si="126"/>
        <v>3</v>
      </c>
      <c r="W744" s="24">
        <v>1</v>
      </c>
      <c r="X744" s="24">
        <f t="shared" si="127"/>
        <v>27</v>
      </c>
      <c r="AA744" s="24" t="s">
        <v>1471</v>
      </c>
      <c r="AB744" s="24" t="s">
        <v>1471</v>
      </c>
    </row>
    <row r="745" spans="1:28" s="24" customFormat="1" x14ac:dyDescent="0.3">
      <c r="A745" s="24" t="s">
        <v>801</v>
      </c>
      <c r="B745" s="24" t="s">
        <v>802</v>
      </c>
      <c r="C745" s="25">
        <v>40682</v>
      </c>
      <c r="D745" s="24" t="s">
        <v>792</v>
      </c>
      <c r="E745" s="24" t="s">
        <v>793</v>
      </c>
      <c r="F745" s="24">
        <v>2</v>
      </c>
      <c r="G745" s="24">
        <v>2</v>
      </c>
      <c r="H745" s="24">
        <v>1</v>
      </c>
      <c r="I745" s="24">
        <v>1</v>
      </c>
      <c r="J745" s="24">
        <v>1</v>
      </c>
      <c r="K745" s="24">
        <f t="shared" si="124"/>
        <v>7</v>
      </c>
      <c r="L745" s="24">
        <v>1</v>
      </c>
      <c r="M745" s="24">
        <v>0</v>
      </c>
      <c r="N745" s="24">
        <v>3</v>
      </c>
      <c r="O745" s="24">
        <v>2</v>
      </c>
      <c r="P745" s="24">
        <v>2</v>
      </c>
      <c r="Q745" s="24">
        <v>3</v>
      </c>
      <c r="R745" s="24">
        <f t="shared" si="125"/>
        <v>11</v>
      </c>
      <c r="S745" s="24">
        <v>2</v>
      </c>
      <c r="T745" s="24">
        <v>2</v>
      </c>
      <c r="U745" s="24">
        <v>1</v>
      </c>
      <c r="V745" s="24">
        <f t="shared" si="126"/>
        <v>5</v>
      </c>
      <c r="W745" s="24">
        <v>4</v>
      </c>
      <c r="X745" s="24">
        <f t="shared" si="127"/>
        <v>27</v>
      </c>
      <c r="AA745" s="24" t="s">
        <v>1471</v>
      </c>
      <c r="AB745" s="24" t="s">
        <v>1471</v>
      </c>
    </row>
    <row r="746" spans="1:28" s="24" customFormat="1" x14ac:dyDescent="0.3">
      <c r="A746" s="24" t="s">
        <v>869</v>
      </c>
      <c r="B746" s="24" t="s">
        <v>870</v>
      </c>
      <c r="C746" s="25">
        <v>40667</v>
      </c>
      <c r="D746" s="24" t="s">
        <v>863</v>
      </c>
      <c r="E746" s="24" t="s">
        <v>864</v>
      </c>
      <c r="F746" s="24">
        <v>1</v>
      </c>
      <c r="G746" s="24">
        <v>3</v>
      </c>
      <c r="H746" s="24">
        <v>1</v>
      </c>
      <c r="I746" s="24">
        <v>1</v>
      </c>
      <c r="J746" s="24">
        <v>1</v>
      </c>
      <c r="K746" s="24">
        <f t="shared" si="124"/>
        <v>7</v>
      </c>
      <c r="L746" s="24">
        <v>0</v>
      </c>
      <c r="M746" s="24">
        <v>1</v>
      </c>
      <c r="N746" s="24">
        <v>3</v>
      </c>
      <c r="O746" s="24">
        <v>3</v>
      </c>
      <c r="P746" s="24">
        <v>2</v>
      </c>
      <c r="Q746" s="24">
        <v>4</v>
      </c>
      <c r="R746" s="24">
        <f t="shared" si="125"/>
        <v>13</v>
      </c>
      <c r="S746" s="24">
        <v>3</v>
      </c>
      <c r="T746" s="24">
        <v>4</v>
      </c>
      <c r="U746" s="24">
        <v>0</v>
      </c>
      <c r="V746" s="24">
        <f t="shared" si="126"/>
        <v>7</v>
      </c>
      <c r="W746" s="24">
        <v>0</v>
      </c>
      <c r="X746" s="24">
        <f t="shared" si="127"/>
        <v>27</v>
      </c>
      <c r="AA746" s="24" t="s">
        <v>1471</v>
      </c>
      <c r="AB746" s="24" t="s">
        <v>1471</v>
      </c>
    </row>
    <row r="747" spans="1:28" s="24" customFormat="1" x14ac:dyDescent="0.3">
      <c r="A747" s="24" t="s">
        <v>885</v>
      </c>
      <c r="B747" s="24" t="s">
        <v>886</v>
      </c>
      <c r="C747" s="25">
        <v>40647</v>
      </c>
      <c r="D747" s="24" t="s">
        <v>879</v>
      </c>
      <c r="E747" s="24" t="s">
        <v>880</v>
      </c>
      <c r="F747" s="24">
        <v>4</v>
      </c>
      <c r="G747" s="24">
        <v>3</v>
      </c>
      <c r="H747" s="24">
        <v>1</v>
      </c>
      <c r="I747" s="24">
        <v>3</v>
      </c>
      <c r="J747" s="24">
        <v>1</v>
      </c>
      <c r="K747" s="24">
        <f t="shared" si="124"/>
        <v>12</v>
      </c>
      <c r="L747" s="24">
        <v>1</v>
      </c>
      <c r="M747" s="24">
        <v>1</v>
      </c>
      <c r="N747" s="24">
        <v>3</v>
      </c>
      <c r="O747" s="24">
        <v>1</v>
      </c>
      <c r="P747" s="24">
        <v>2</v>
      </c>
      <c r="Q747" s="24">
        <v>5</v>
      </c>
      <c r="R747" s="24">
        <f t="shared" si="125"/>
        <v>13</v>
      </c>
      <c r="S747" s="24">
        <v>2</v>
      </c>
      <c r="T747" s="24">
        <v>0</v>
      </c>
      <c r="U747" s="24">
        <v>0</v>
      </c>
      <c r="V747" s="24">
        <f t="shared" si="126"/>
        <v>2</v>
      </c>
      <c r="W747" s="24">
        <v>0</v>
      </c>
      <c r="X747" s="24">
        <f t="shared" si="127"/>
        <v>27</v>
      </c>
      <c r="AA747" s="24" t="s">
        <v>1471</v>
      </c>
      <c r="AB747" s="24" t="s">
        <v>1471</v>
      </c>
    </row>
    <row r="748" spans="1:28" s="24" customFormat="1" x14ac:dyDescent="0.3">
      <c r="A748" s="24" t="s">
        <v>914</v>
      </c>
      <c r="B748" s="24" t="s">
        <v>915</v>
      </c>
      <c r="C748" s="25">
        <v>40823</v>
      </c>
      <c r="D748" s="24" t="s">
        <v>910</v>
      </c>
      <c r="E748" s="24" t="s">
        <v>911</v>
      </c>
      <c r="F748" s="24">
        <v>2</v>
      </c>
      <c r="G748" s="24">
        <v>3</v>
      </c>
      <c r="H748" s="24">
        <v>1</v>
      </c>
      <c r="I748" s="24">
        <v>3</v>
      </c>
      <c r="J748" s="24">
        <v>1</v>
      </c>
      <c r="K748" s="24">
        <f t="shared" si="124"/>
        <v>10</v>
      </c>
      <c r="L748" s="24">
        <v>1</v>
      </c>
      <c r="M748" s="24">
        <v>1</v>
      </c>
      <c r="N748" s="24">
        <v>4</v>
      </c>
      <c r="O748" s="24">
        <v>1</v>
      </c>
      <c r="P748" s="24">
        <v>1</v>
      </c>
      <c r="Q748" s="24">
        <v>4</v>
      </c>
      <c r="R748" s="24">
        <f t="shared" si="125"/>
        <v>12</v>
      </c>
      <c r="S748" s="24">
        <v>3</v>
      </c>
      <c r="T748" s="24">
        <v>0</v>
      </c>
      <c r="U748" s="24">
        <v>1</v>
      </c>
      <c r="V748" s="24">
        <f t="shared" si="126"/>
        <v>4</v>
      </c>
      <c r="W748" s="24">
        <v>1</v>
      </c>
      <c r="X748" s="24">
        <f t="shared" si="127"/>
        <v>27</v>
      </c>
      <c r="AA748" s="24" t="s">
        <v>1471</v>
      </c>
      <c r="AB748" s="24" t="s">
        <v>1471</v>
      </c>
    </row>
    <row r="749" spans="1:28" s="24" customFormat="1" x14ac:dyDescent="0.3">
      <c r="A749" s="24" t="s">
        <v>871</v>
      </c>
      <c r="B749" s="24" t="s">
        <v>949</v>
      </c>
      <c r="C749" s="25">
        <v>40727</v>
      </c>
      <c r="D749" s="24" t="s">
        <v>934</v>
      </c>
      <c r="E749" s="24" t="s">
        <v>935</v>
      </c>
      <c r="F749" s="24">
        <v>2</v>
      </c>
      <c r="G749" s="24">
        <v>2</v>
      </c>
      <c r="H749" s="24">
        <v>1</v>
      </c>
      <c r="I749" s="24">
        <v>1</v>
      </c>
      <c r="J749" s="24">
        <v>4</v>
      </c>
      <c r="K749" s="24">
        <f t="shared" si="124"/>
        <v>10</v>
      </c>
      <c r="L749" s="24">
        <v>0</v>
      </c>
      <c r="M749" s="24">
        <v>0</v>
      </c>
      <c r="N749" s="24">
        <v>3</v>
      </c>
      <c r="O749" s="24">
        <v>4</v>
      </c>
      <c r="P749" s="24">
        <v>1</v>
      </c>
      <c r="Q749" s="24">
        <v>5</v>
      </c>
      <c r="R749" s="24">
        <f t="shared" si="125"/>
        <v>13</v>
      </c>
      <c r="S749" s="24">
        <v>0</v>
      </c>
      <c r="T749" s="24">
        <v>2</v>
      </c>
      <c r="U749" s="24">
        <v>1</v>
      </c>
      <c r="V749" s="24">
        <f t="shared" si="126"/>
        <v>3</v>
      </c>
      <c r="W749" s="24">
        <v>1</v>
      </c>
      <c r="X749" s="24">
        <f t="shared" si="127"/>
        <v>27</v>
      </c>
      <c r="AA749" s="24" t="s">
        <v>1471</v>
      </c>
      <c r="AB749" s="24" t="s">
        <v>1471</v>
      </c>
    </row>
    <row r="750" spans="1:28" s="24" customFormat="1" x14ac:dyDescent="0.3">
      <c r="A750" s="24" t="s">
        <v>420</v>
      </c>
      <c r="B750" s="24" t="s">
        <v>983</v>
      </c>
      <c r="D750" s="24" t="s">
        <v>978</v>
      </c>
      <c r="E750" s="24" t="s">
        <v>979</v>
      </c>
      <c r="K750" s="24">
        <f t="shared" si="124"/>
        <v>0</v>
      </c>
      <c r="R750" s="24">
        <f t="shared" si="125"/>
        <v>0</v>
      </c>
      <c r="V750" s="24">
        <f t="shared" si="126"/>
        <v>0</v>
      </c>
      <c r="X750" s="24">
        <v>27</v>
      </c>
      <c r="AA750" s="24" t="s">
        <v>1471</v>
      </c>
      <c r="AB750" s="24" t="s">
        <v>1471</v>
      </c>
    </row>
    <row r="751" spans="1:28" s="24" customFormat="1" x14ac:dyDescent="0.3">
      <c r="A751" s="24" t="s">
        <v>334</v>
      </c>
      <c r="B751" s="24" t="s">
        <v>996</v>
      </c>
      <c r="D751" s="24" t="s">
        <v>994</v>
      </c>
      <c r="E751" s="24" t="s">
        <v>995</v>
      </c>
      <c r="K751" s="24">
        <f t="shared" si="124"/>
        <v>0</v>
      </c>
      <c r="R751" s="24">
        <f t="shared" si="125"/>
        <v>0</v>
      </c>
      <c r="V751" s="24">
        <f t="shared" si="126"/>
        <v>0</v>
      </c>
      <c r="X751" s="24">
        <v>27</v>
      </c>
      <c r="AA751" s="24" t="s">
        <v>1471</v>
      </c>
      <c r="AB751" s="24" t="s">
        <v>1471</v>
      </c>
    </row>
    <row r="752" spans="1:28" s="24" customFormat="1" x14ac:dyDescent="0.3">
      <c r="A752" s="24" t="s">
        <v>120</v>
      </c>
      <c r="B752" s="24" t="s">
        <v>824</v>
      </c>
      <c r="D752" s="24" t="s">
        <v>1010</v>
      </c>
      <c r="E752" s="24" t="s">
        <v>1011</v>
      </c>
      <c r="K752" s="24">
        <f t="shared" si="124"/>
        <v>0</v>
      </c>
      <c r="R752" s="24">
        <f t="shared" si="125"/>
        <v>0</v>
      </c>
      <c r="V752" s="24">
        <f t="shared" si="126"/>
        <v>0</v>
      </c>
      <c r="X752" s="24">
        <v>27</v>
      </c>
      <c r="AA752" s="24" t="s">
        <v>1471</v>
      </c>
      <c r="AB752" s="24" t="s">
        <v>1471</v>
      </c>
    </row>
    <row r="753" spans="1:28" s="24" customFormat="1" x14ac:dyDescent="0.3">
      <c r="A753" s="24" t="s">
        <v>973</v>
      </c>
      <c r="B753" s="24" t="s">
        <v>565</v>
      </c>
      <c r="D753" s="24" t="s">
        <v>1442</v>
      </c>
      <c r="E753" s="24" t="s">
        <v>1024</v>
      </c>
      <c r="K753" s="24">
        <f t="shared" si="124"/>
        <v>0</v>
      </c>
      <c r="R753" s="24">
        <f t="shared" si="125"/>
        <v>0</v>
      </c>
      <c r="V753" s="24">
        <f t="shared" si="126"/>
        <v>0</v>
      </c>
      <c r="X753" s="24">
        <v>27</v>
      </c>
      <c r="AA753" s="24" t="s">
        <v>1471</v>
      </c>
      <c r="AB753" s="24" t="s">
        <v>1471</v>
      </c>
    </row>
    <row r="754" spans="1:28" s="24" customFormat="1" x14ac:dyDescent="0.3">
      <c r="A754" s="24" t="s">
        <v>422</v>
      </c>
      <c r="B754" s="24" t="s">
        <v>485</v>
      </c>
      <c r="D754" s="24" t="s">
        <v>1442</v>
      </c>
      <c r="E754" s="24" t="s">
        <v>1024</v>
      </c>
      <c r="K754" s="24">
        <f t="shared" si="124"/>
        <v>0</v>
      </c>
      <c r="R754" s="24">
        <f t="shared" si="125"/>
        <v>0</v>
      </c>
      <c r="V754" s="24">
        <f t="shared" si="126"/>
        <v>0</v>
      </c>
      <c r="X754" s="24">
        <v>27</v>
      </c>
      <c r="AA754" s="24" t="s">
        <v>1471</v>
      </c>
      <c r="AB754" s="24" t="s">
        <v>1471</v>
      </c>
    </row>
    <row r="755" spans="1:28" s="24" customFormat="1" x14ac:dyDescent="0.3">
      <c r="A755" s="24" t="s">
        <v>1056</v>
      </c>
      <c r="B755" s="24" t="s">
        <v>1057</v>
      </c>
      <c r="D755" s="24" t="s">
        <v>1050</v>
      </c>
      <c r="E755" s="24" t="s">
        <v>1051</v>
      </c>
      <c r="K755" s="24">
        <f t="shared" si="124"/>
        <v>0</v>
      </c>
      <c r="R755" s="24">
        <f t="shared" si="125"/>
        <v>0</v>
      </c>
      <c r="V755" s="24">
        <f t="shared" si="126"/>
        <v>0</v>
      </c>
      <c r="X755" s="24">
        <v>27</v>
      </c>
      <c r="AA755" s="24" t="s">
        <v>1471</v>
      </c>
      <c r="AB755" s="24" t="s">
        <v>1471</v>
      </c>
    </row>
    <row r="756" spans="1:28" s="24" customFormat="1" x14ac:dyDescent="0.3">
      <c r="A756" s="24" t="s">
        <v>951</v>
      </c>
      <c r="B756" s="24" t="s">
        <v>1106</v>
      </c>
      <c r="D756" s="24" t="s">
        <v>1097</v>
      </c>
      <c r="E756" s="24" t="s">
        <v>1098</v>
      </c>
      <c r="K756" s="24">
        <f t="shared" si="124"/>
        <v>0</v>
      </c>
      <c r="R756" s="24">
        <f t="shared" si="125"/>
        <v>0</v>
      </c>
      <c r="V756" s="24">
        <f t="shared" si="126"/>
        <v>0</v>
      </c>
      <c r="X756" s="24">
        <v>27</v>
      </c>
      <c r="AA756" s="24" t="s">
        <v>1471</v>
      </c>
      <c r="AB756" s="24" t="s">
        <v>1471</v>
      </c>
    </row>
    <row r="757" spans="1:28" s="24" customFormat="1" x14ac:dyDescent="0.3">
      <c r="A757" s="24" t="s">
        <v>639</v>
      </c>
      <c r="B757" s="24" t="s">
        <v>1148</v>
      </c>
      <c r="C757" s="25">
        <v>40739</v>
      </c>
      <c r="D757" s="25" t="s">
        <v>1144</v>
      </c>
      <c r="E757" s="24" t="s">
        <v>1145</v>
      </c>
      <c r="F757" s="24">
        <v>4</v>
      </c>
      <c r="G757" s="24">
        <v>2</v>
      </c>
      <c r="H757" s="24">
        <v>1</v>
      </c>
      <c r="I757" s="24">
        <v>3</v>
      </c>
      <c r="J757" s="24">
        <v>2</v>
      </c>
      <c r="K757" s="24">
        <f t="shared" si="124"/>
        <v>12</v>
      </c>
      <c r="L757" s="24">
        <v>0</v>
      </c>
      <c r="M757" s="24">
        <v>0</v>
      </c>
      <c r="N757" s="24">
        <v>3</v>
      </c>
      <c r="O757" s="24">
        <v>2</v>
      </c>
      <c r="P757" s="24">
        <v>1</v>
      </c>
      <c r="Q757" s="24">
        <v>6</v>
      </c>
      <c r="R757" s="24">
        <f t="shared" si="125"/>
        <v>12</v>
      </c>
      <c r="S757" s="24">
        <v>0</v>
      </c>
      <c r="T757" s="24">
        <v>1</v>
      </c>
      <c r="U757" s="24">
        <v>1</v>
      </c>
      <c r="V757" s="24">
        <f t="shared" si="126"/>
        <v>2</v>
      </c>
      <c r="W757" s="24">
        <v>1</v>
      </c>
      <c r="X757" s="24">
        <f>SUM(K757+R757+V757 + W757)</f>
        <v>27</v>
      </c>
      <c r="AA757" s="24" t="s">
        <v>1471</v>
      </c>
      <c r="AB757" s="24" t="s">
        <v>1471</v>
      </c>
    </row>
    <row r="758" spans="1:28" s="24" customFormat="1" x14ac:dyDescent="0.3">
      <c r="A758" s="27" t="s">
        <v>514</v>
      </c>
      <c r="B758" s="24" t="s">
        <v>1181</v>
      </c>
      <c r="D758" s="27" t="s">
        <v>1185</v>
      </c>
      <c r="E758" s="24" t="s">
        <v>1186</v>
      </c>
      <c r="X758" s="27">
        <v>27</v>
      </c>
      <c r="AA758" s="24" t="s">
        <v>1471</v>
      </c>
      <c r="AB758" s="24" t="s">
        <v>1471</v>
      </c>
    </row>
    <row r="759" spans="1:28" s="24" customFormat="1" x14ac:dyDescent="0.3">
      <c r="A759" s="27" t="s">
        <v>566</v>
      </c>
      <c r="B759" s="24" t="s">
        <v>1210</v>
      </c>
      <c r="D759" s="24" t="s">
        <v>1203</v>
      </c>
      <c r="E759" s="24" t="s">
        <v>1204</v>
      </c>
      <c r="X759" s="27">
        <v>27</v>
      </c>
      <c r="AA759" s="24" t="s">
        <v>1471</v>
      </c>
      <c r="AB759" s="24" t="s">
        <v>1471</v>
      </c>
    </row>
    <row r="760" spans="1:28" s="24" customFormat="1" x14ac:dyDescent="0.3">
      <c r="A760" s="27" t="s">
        <v>1227</v>
      </c>
      <c r="B760" s="24" t="s">
        <v>1211</v>
      </c>
      <c r="D760" s="24" t="s">
        <v>1203</v>
      </c>
      <c r="E760" s="24" t="s">
        <v>1204</v>
      </c>
      <c r="X760" s="27">
        <v>27</v>
      </c>
      <c r="AA760" s="24" t="s">
        <v>1471</v>
      </c>
      <c r="AB760" s="24" t="s">
        <v>1471</v>
      </c>
    </row>
    <row r="761" spans="1:28" s="24" customFormat="1" x14ac:dyDescent="0.3">
      <c r="A761" s="27" t="s">
        <v>1233</v>
      </c>
      <c r="B761" s="24" t="s">
        <v>1222</v>
      </c>
      <c r="D761" s="24" t="s">
        <v>1203</v>
      </c>
      <c r="E761" s="24" t="s">
        <v>1204</v>
      </c>
      <c r="X761" s="27">
        <v>27</v>
      </c>
      <c r="AA761" s="24" t="s">
        <v>1471</v>
      </c>
      <c r="AB761" s="24" t="s">
        <v>1471</v>
      </c>
    </row>
    <row r="762" spans="1:28" s="24" customFormat="1" x14ac:dyDescent="0.3">
      <c r="A762" s="24" t="s">
        <v>992</v>
      </c>
      <c r="B762" s="24" t="s">
        <v>1257</v>
      </c>
      <c r="C762" s="25">
        <v>40721</v>
      </c>
      <c r="D762" s="24" t="s">
        <v>1258</v>
      </c>
      <c r="E762" s="24" t="s">
        <v>1259</v>
      </c>
      <c r="F762" s="24">
        <v>2</v>
      </c>
      <c r="G762" s="24">
        <v>3</v>
      </c>
      <c r="H762" s="24">
        <v>1</v>
      </c>
      <c r="I762" s="24">
        <v>3</v>
      </c>
      <c r="J762" s="24">
        <v>2</v>
      </c>
      <c r="K762" s="24">
        <f t="shared" ref="K762:K769" si="128">SUM(F762:J762)</f>
        <v>11</v>
      </c>
      <c r="L762" s="24">
        <v>1</v>
      </c>
      <c r="M762" s="24">
        <v>0</v>
      </c>
      <c r="N762" s="24">
        <v>3</v>
      </c>
      <c r="O762" s="24">
        <v>0</v>
      </c>
      <c r="P762" s="24">
        <v>2</v>
      </c>
      <c r="Q762" s="24">
        <v>5</v>
      </c>
      <c r="R762" s="24">
        <f t="shared" ref="R762:R769" si="129">SUM(L762:Q762)</f>
        <v>11</v>
      </c>
      <c r="S762" s="24">
        <v>1</v>
      </c>
      <c r="T762" s="24">
        <v>3</v>
      </c>
      <c r="U762" s="24">
        <v>1</v>
      </c>
      <c r="V762" s="24">
        <f t="shared" ref="V762:V769" si="130">SUM(S762:U762)</f>
        <v>5</v>
      </c>
      <c r="W762" s="24">
        <v>0</v>
      </c>
      <c r="X762" s="24">
        <f t="shared" ref="X762:X769" si="131">SUM(K762+R762+V762 + W762)</f>
        <v>27</v>
      </c>
      <c r="AA762" s="24" t="s">
        <v>1471</v>
      </c>
      <c r="AB762" s="24" t="s">
        <v>1471</v>
      </c>
    </row>
    <row r="763" spans="1:28" s="24" customFormat="1" x14ac:dyDescent="0.3">
      <c r="A763" s="24" t="s">
        <v>37</v>
      </c>
      <c r="B763" s="24" t="s">
        <v>1260</v>
      </c>
      <c r="C763" s="25">
        <v>40595</v>
      </c>
      <c r="D763" s="24" t="s">
        <v>1258</v>
      </c>
      <c r="E763" s="24" t="s">
        <v>1259</v>
      </c>
      <c r="F763" s="24">
        <v>4</v>
      </c>
      <c r="G763" s="24">
        <v>3</v>
      </c>
      <c r="H763" s="24">
        <v>1</v>
      </c>
      <c r="I763" s="24">
        <v>3</v>
      </c>
      <c r="J763" s="24">
        <v>2</v>
      </c>
      <c r="K763" s="24">
        <f t="shared" si="128"/>
        <v>13</v>
      </c>
      <c r="L763" s="24">
        <v>1</v>
      </c>
      <c r="M763" s="24">
        <v>1</v>
      </c>
      <c r="N763" s="24">
        <v>4</v>
      </c>
      <c r="O763" s="24">
        <v>0</v>
      </c>
      <c r="P763" s="24">
        <v>2</v>
      </c>
      <c r="Q763" s="24">
        <v>3</v>
      </c>
      <c r="R763" s="24">
        <f t="shared" si="129"/>
        <v>11</v>
      </c>
      <c r="S763" s="24">
        <v>3</v>
      </c>
      <c r="T763" s="24">
        <v>0</v>
      </c>
      <c r="U763" s="24">
        <v>0</v>
      </c>
      <c r="V763" s="24">
        <f t="shared" si="130"/>
        <v>3</v>
      </c>
      <c r="W763" s="24">
        <v>0</v>
      </c>
      <c r="X763" s="24">
        <f t="shared" si="131"/>
        <v>27</v>
      </c>
      <c r="AA763" s="24" t="s">
        <v>1471</v>
      </c>
      <c r="AB763" s="24" t="s">
        <v>1471</v>
      </c>
    </row>
    <row r="764" spans="1:28" s="24" customFormat="1" x14ac:dyDescent="0.3">
      <c r="A764" s="24" t="s">
        <v>154</v>
      </c>
      <c r="B764" s="24" t="s">
        <v>1281</v>
      </c>
      <c r="C764" s="25">
        <v>40653</v>
      </c>
      <c r="D764" s="24" t="s">
        <v>1279</v>
      </c>
      <c r="E764" s="24" t="s">
        <v>1280</v>
      </c>
      <c r="F764" s="24">
        <v>4</v>
      </c>
      <c r="G764" s="24">
        <v>3</v>
      </c>
      <c r="H764" s="24">
        <v>1</v>
      </c>
      <c r="I764" s="24">
        <v>3</v>
      </c>
      <c r="J764" s="24">
        <v>2</v>
      </c>
      <c r="K764" s="24">
        <f t="shared" si="128"/>
        <v>13</v>
      </c>
      <c r="L764" s="24">
        <v>1</v>
      </c>
      <c r="M764" s="24">
        <v>1</v>
      </c>
      <c r="N764" s="24">
        <v>4</v>
      </c>
      <c r="O764" s="24">
        <v>3</v>
      </c>
      <c r="P764" s="24">
        <v>2</v>
      </c>
      <c r="Q764" s="24">
        <v>3</v>
      </c>
      <c r="R764" s="24">
        <f t="shared" si="129"/>
        <v>14</v>
      </c>
      <c r="S764" s="24">
        <v>0</v>
      </c>
      <c r="T764" s="24">
        <v>0</v>
      </c>
      <c r="U764" s="24">
        <v>0</v>
      </c>
      <c r="V764" s="24">
        <f t="shared" si="130"/>
        <v>0</v>
      </c>
      <c r="W764" s="24">
        <v>0</v>
      </c>
      <c r="X764" s="24">
        <f t="shared" si="131"/>
        <v>27</v>
      </c>
      <c r="AA764" s="24" t="s">
        <v>1471</v>
      </c>
      <c r="AB764" s="24" t="s">
        <v>1471</v>
      </c>
    </row>
    <row r="765" spans="1:28" s="24" customFormat="1" x14ac:dyDescent="0.3">
      <c r="A765" s="24" t="s">
        <v>1017</v>
      </c>
      <c r="B765" s="24" t="s">
        <v>1289</v>
      </c>
      <c r="C765" s="25">
        <v>40575</v>
      </c>
      <c r="D765" s="24" t="s">
        <v>1279</v>
      </c>
      <c r="E765" s="24" t="s">
        <v>1280</v>
      </c>
      <c r="F765" s="24">
        <v>5</v>
      </c>
      <c r="G765" s="24">
        <v>2</v>
      </c>
      <c r="H765" s="24">
        <v>1</v>
      </c>
      <c r="I765" s="24">
        <v>1</v>
      </c>
      <c r="J765" s="24">
        <v>3</v>
      </c>
      <c r="K765" s="24">
        <f t="shared" si="128"/>
        <v>12</v>
      </c>
      <c r="L765" s="24">
        <v>1</v>
      </c>
      <c r="M765" s="24">
        <v>1</v>
      </c>
      <c r="N765" s="24">
        <v>3</v>
      </c>
      <c r="O765" s="24">
        <v>3</v>
      </c>
      <c r="P765" s="24">
        <v>0</v>
      </c>
      <c r="Q765" s="24">
        <v>5</v>
      </c>
      <c r="R765" s="24">
        <f t="shared" si="129"/>
        <v>13</v>
      </c>
      <c r="S765" s="24">
        <v>1</v>
      </c>
      <c r="T765" s="24">
        <v>1</v>
      </c>
      <c r="U765" s="24">
        <v>0</v>
      </c>
      <c r="V765" s="24">
        <f t="shared" si="130"/>
        <v>2</v>
      </c>
      <c r="W765" s="24">
        <v>0</v>
      </c>
      <c r="X765" s="24">
        <f t="shared" si="131"/>
        <v>27</v>
      </c>
      <c r="AA765" s="24" t="s">
        <v>1471</v>
      </c>
      <c r="AB765" s="24" t="s">
        <v>1471</v>
      </c>
    </row>
    <row r="766" spans="1:28" s="24" customFormat="1" x14ac:dyDescent="0.3">
      <c r="A766" s="24" t="s">
        <v>400</v>
      </c>
      <c r="B766" s="24" t="s">
        <v>564</v>
      </c>
      <c r="C766" s="25">
        <v>40475</v>
      </c>
      <c r="D766" s="24" t="s">
        <v>1434</v>
      </c>
      <c r="E766" s="24" t="s">
        <v>1328</v>
      </c>
      <c r="F766" s="24">
        <v>4</v>
      </c>
      <c r="G766" s="24">
        <v>3</v>
      </c>
      <c r="H766" s="24">
        <v>1</v>
      </c>
      <c r="I766" s="24">
        <v>3</v>
      </c>
      <c r="J766" s="24">
        <v>1</v>
      </c>
      <c r="K766" s="24">
        <f t="shared" si="128"/>
        <v>12</v>
      </c>
      <c r="L766" s="24">
        <v>1</v>
      </c>
      <c r="M766" s="24">
        <v>1</v>
      </c>
      <c r="N766" s="24">
        <v>3</v>
      </c>
      <c r="O766" s="24">
        <v>0</v>
      </c>
      <c r="P766" s="24">
        <v>1</v>
      </c>
      <c r="Q766" s="24">
        <v>4</v>
      </c>
      <c r="R766" s="24">
        <f t="shared" si="129"/>
        <v>10</v>
      </c>
      <c r="S766" s="24">
        <v>3</v>
      </c>
      <c r="T766" s="24">
        <v>0</v>
      </c>
      <c r="U766" s="24">
        <v>0</v>
      </c>
      <c r="V766" s="24">
        <f t="shared" si="130"/>
        <v>3</v>
      </c>
      <c r="W766" s="24">
        <v>2</v>
      </c>
      <c r="X766" s="24">
        <f t="shared" si="131"/>
        <v>27</v>
      </c>
      <c r="AA766" s="24" t="s">
        <v>1471</v>
      </c>
      <c r="AB766" s="24" t="s">
        <v>1471</v>
      </c>
    </row>
    <row r="767" spans="1:28" s="24" customFormat="1" x14ac:dyDescent="0.3">
      <c r="A767" s="24" t="s">
        <v>1341</v>
      </c>
      <c r="B767" s="24" t="s">
        <v>242</v>
      </c>
      <c r="C767" s="25">
        <v>40879</v>
      </c>
      <c r="D767" s="24" t="s">
        <v>1365</v>
      </c>
      <c r="E767" s="24" t="s">
        <v>1366</v>
      </c>
      <c r="F767" s="24">
        <v>5</v>
      </c>
      <c r="G767" s="24">
        <v>2</v>
      </c>
      <c r="H767" s="24">
        <v>1</v>
      </c>
      <c r="I767" s="24">
        <v>0</v>
      </c>
      <c r="J767" s="24">
        <v>2</v>
      </c>
      <c r="K767" s="24">
        <f t="shared" si="128"/>
        <v>10</v>
      </c>
      <c r="L767" s="24">
        <v>1</v>
      </c>
      <c r="M767" s="24">
        <v>1</v>
      </c>
      <c r="N767" s="24">
        <v>3</v>
      </c>
      <c r="O767" s="24">
        <v>3</v>
      </c>
      <c r="P767" s="24">
        <v>1</v>
      </c>
      <c r="Q767" s="24">
        <v>5</v>
      </c>
      <c r="R767" s="24">
        <f t="shared" si="129"/>
        <v>14</v>
      </c>
      <c r="S767" s="24">
        <v>1</v>
      </c>
      <c r="T767" s="24">
        <v>0</v>
      </c>
      <c r="U767" s="24">
        <v>1</v>
      </c>
      <c r="V767" s="24">
        <f t="shared" si="130"/>
        <v>2</v>
      </c>
      <c r="W767" s="24">
        <v>1</v>
      </c>
      <c r="X767" s="24">
        <f t="shared" si="131"/>
        <v>27</v>
      </c>
      <c r="AA767" s="24" t="s">
        <v>1471</v>
      </c>
      <c r="AB767" s="24" t="s">
        <v>1471</v>
      </c>
    </row>
    <row r="768" spans="1:28" s="24" customFormat="1" x14ac:dyDescent="0.3">
      <c r="A768" s="24" t="s">
        <v>1342</v>
      </c>
      <c r="B768" s="24" t="s">
        <v>1361</v>
      </c>
      <c r="C768" s="25">
        <v>40572</v>
      </c>
      <c r="D768" s="24" t="s">
        <v>1365</v>
      </c>
      <c r="E768" s="24" t="s">
        <v>1366</v>
      </c>
      <c r="F768" s="24">
        <v>4</v>
      </c>
      <c r="G768" s="24">
        <v>2</v>
      </c>
      <c r="H768" s="24">
        <v>1</v>
      </c>
      <c r="I768" s="24">
        <v>1</v>
      </c>
      <c r="J768" s="24">
        <v>2</v>
      </c>
      <c r="K768" s="24">
        <f t="shared" si="128"/>
        <v>10</v>
      </c>
      <c r="L768" s="24">
        <v>1</v>
      </c>
      <c r="M768" s="24">
        <v>1</v>
      </c>
      <c r="N768" s="24">
        <v>4</v>
      </c>
      <c r="O768" s="24">
        <v>2</v>
      </c>
      <c r="P768" s="24">
        <v>2</v>
      </c>
      <c r="Q768" s="24">
        <v>4</v>
      </c>
      <c r="R768" s="24">
        <f t="shared" si="129"/>
        <v>14</v>
      </c>
      <c r="S768" s="24">
        <v>2</v>
      </c>
      <c r="T768" s="24">
        <v>1</v>
      </c>
      <c r="U768" s="24">
        <v>0</v>
      </c>
      <c r="V768" s="24">
        <f t="shared" si="130"/>
        <v>3</v>
      </c>
      <c r="W768" s="24">
        <v>0</v>
      </c>
      <c r="X768" s="24">
        <f t="shared" si="131"/>
        <v>27</v>
      </c>
      <c r="AA768" s="24" t="s">
        <v>1471</v>
      </c>
      <c r="AB768" s="24" t="s">
        <v>1471</v>
      </c>
    </row>
    <row r="769" spans="1:28" s="24" customFormat="1" x14ac:dyDescent="0.3">
      <c r="A769" s="24" t="s">
        <v>292</v>
      </c>
      <c r="B769" s="24" t="s">
        <v>1370</v>
      </c>
      <c r="C769" s="25">
        <v>40768</v>
      </c>
      <c r="D769" s="24" t="s">
        <v>1368</v>
      </c>
      <c r="E769" s="24" t="s">
        <v>1369</v>
      </c>
      <c r="F769" s="24">
        <v>6</v>
      </c>
      <c r="G769" s="24">
        <v>2</v>
      </c>
      <c r="H769" s="24">
        <v>1</v>
      </c>
      <c r="I769" s="24">
        <v>1</v>
      </c>
      <c r="J769" s="24">
        <v>1</v>
      </c>
      <c r="K769" s="24">
        <f t="shared" si="128"/>
        <v>11</v>
      </c>
      <c r="L769" s="24">
        <v>0</v>
      </c>
      <c r="M769" s="24">
        <v>1</v>
      </c>
      <c r="N769" s="24">
        <v>3</v>
      </c>
      <c r="O769" s="24">
        <v>3</v>
      </c>
      <c r="P769" s="24">
        <v>2</v>
      </c>
      <c r="Q769" s="24">
        <v>4</v>
      </c>
      <c r="R769" s="24">
        <f t="shared" si="129"/>
        <v>13</v>
      </c>
      <c r="S769" s="24">
        <v>0</v>
      </c>
      <c r="T769" s="24">
        <v>2</v>
      </c>
      <c r="U769" s="24">
        <v>1</v>
      </c>
      <c r="V769" s="24">
        <f t="shared" si="130"/>
        <v>3</v>
      </c>
      <c r="W769" s="24">
        <v>0</v>
      </c>
      <c r="X769" s="24">
        <f t="shared" si="131"/>
        <v>27</v>
      </c>
      <c r="AA769" s="24" t="s">
        <v>1471</v>
      </c>
      <c r="AB769" s="24" t="s">
        <v>1471</v>
      </c>
    </row>
    <row r="770" spans="1:28" s="24" customFormat="1" x14ac:dyDescent="0.3">
      <c r="A770" s="24" t="s">
        <v>56</v>
      </c>
      <c r="B770" s="24" t="s">
        <v>57</v>
      </c>
      <c r="C770" s="25">
        <v>40749</v>
      </c>
      <c r="D770" s="24" t="s">
        <v>39</v>
      </c>
      <c r="E770" s="24" t="s">
        <v>40</v>
      </c>
      <c r="F770" s="24">
        <v>6</v>
      </c>
      <c r="G770" s="24">
        <v>2</v>
      </c>
      <c r="H770" s="24">
        <v>1</v>
      </c>
      <c r="I770" s="24">
        <v>1</v>
      </c>
      <c r="J770" s="24">
        <v>3</v>
      </c>
      <c r="K770" s="24">
        <f t="shared" ref="K770:K796" si="132">SUM(F770:J770)</f>
        <v>13</v>
      </c>
      <c r="L770" s="24">
        <v>1</v>
      </c>
      <c r="M770" s="24">
        <v>1</v>
      </c>
      <c r="N770" s="24">
        <v>3</v>
      </c>
      <c r="O770" s="24">
        <v>1</v>
      </c>
      <c r="P770" s="24">
        <v>1</v>
      </c>
      <c r="Q770" s="24">
        <v>4</v>
      </c>
      <c r="R770" s="24">
        <f t="shared" ref="R770:R796" si="133">SUM(L770:Q770)</f>
        <v>11</v>
      </c>
      <c r="S770" s="24">
        <v>2</v>
      </c>
      <c r="T770" s="24">
        <v>0</v>
      </c>
      <c r="U770" s="24">
        <v>0</v>
      </c>
      <c r="V770" s="24">
        <f t="shared" ref="V770:V796" si="134">SUM(S770:U770)</f>
        <v>2</v>
      </c>
      <c r="W770" s="24">
        <v>0</v>
      </c>
      <c r="X770" s="24">
        <f t="shared" ref="X770:X789" si="135">SUM(K770+R770+V770 + W770)</f>
        <v>26</v>
      </c>
      <c r="AA770" s="24" t="s">
        <v>1471</v>
      </c>
      <c r="AB770" s="24" t="s">
        <v>1471</v>
      </c>
    </row>
    <row r="771" spans="1:28" s="24" customFormat="1" x14ac:dyDescent="0.3">
      <c r="A771" s="24" t="s">
        <v>104</v>
      </c>
      <c r="B771" s="24" t="s">
        <v>105</v>
      </c>
      <c r="C771" s="25">
        <v>40787</v>
      </c>
      <c r="D771" s="24" t="s">
        <v>109</v>
      </c>
      <c r="E771" s="24" t="s">
        <v>110</v>
      </c>
      <c r="F771" s="24">
        <v>5</v>
      </c>
      <c r="G771" s="24">
        <v>2</v>
      </c>
      <c r="H771" s="24">
        <v>1</v>
      </c>
      <c r="I771" s="24">
        <v>3</v>
      </c>
      <c r="J771" s="24">
        <v>1</v>
      </c>
      <c r="K771" s="24">
        <f t="shared" si="132"/>
        <v>12</v>
      </c>
      <c r="L771" s="24">
        <v>1</v>
      </c>
      <c r="M771" s="24">
        <v>1</v>
      </c>
      <c r="N771" s="24">
        <v>4</v>
      </c>
      <c r="O771" s="24">
        <v>0</v>
      </c>
      <c r="P771" s="24">
        <v>1</v>
      </c>
      <c r="Q771" s="24">
        <v>3</v>
      </c>
      <c r="R771" s="24">
        <f t="shared" si="133"/>
        <v>10</v>
      </c>
      <c r="S771" s="24">
        <v>2</v>
      </c>
      <c r="T771" s="24">
        <v>1</v>
      </c>
      <c r="U771" s="24">
        <v>1</v>
      </c>
      <c r="V771" s="24">
        <f t="shared" si="134"/>
        <v>4</v>
      </c>
      <c r="W771" s="24">
        <v>0</v>
      </c>
      <c r="X771" s="24">
        <f t="shared" si="135"/>
        <v>26</v>
      </c>
      <c r="Z771" s="24" t="s">
        <v>25</v>
      </c>
      <c r="AA771" s="24" t="s">
        <v>1471</v>
      </c>
      <c r="AB771" s="24" t="s">
        <v>1471</v>
      </c>
    </row>
    <row r="772" spans="1:28" s="24" customFormat="1" x14ac:dyDescent="0.3">
      <c r="A772" s="24" t="s">
        <v>118</v>
      </c>
      <c r="B772" s="24" t="s">
        <v>119</v>
      </c>
      <c r="C772" s="25">
        <v>40833</v>
      </c>
      <c r="D772" s="24" t="s">
        <v>111</v>
      </c>
      <c r="E772" s="24" t="s">
        <v>121</v>
      </c>
      <c r="F772" s="24">
        <v>4</v>
      </c>
      <c r="G772" s="24">
        <v>3</v>
      </c>
      <c r="H772" s="24">
        <v>1</v>
      </c>
      <c r="I772" s="24">
        <v>1</v>
      </c>
      <c r="J772" s="24">
        <v>0</v>
      </c>
      <c r="K772" s="24">
        <f t="shared" si="132"/>
        <v>9</v>
      </c>
      <c r="L772" s="24">
        <v>1</v>
      </c>
      <c r="M772" s="24">
        <v>1</v>
      </c>
      <c r="N772" s="24">
        <v>3</v>
      </c>
      <c r="O772" s="24">
        <v>1</v>
      </c>
      <c r="P772" s="24">
        <v>1</v>
      </c>
      <c r="Q772" s="24">
        <v>6</v>
      </c>
      <c r="R772" s="24">
        <f t="shared" si="133"/>
        <v>13</v>
      </c>
      <c r="S772" s="24">
        <v>3</v>
      </c>
      <c r="T772" s="24">
        <v>0</v>
      </c>
      <c r="U772" s="24">
        <v>1</v>
      </c>
      <c r="V772" s="24">
        <f t="shared" si="134"/>
        <v>4</v>
      </c>
      <c r="W772" s="24">
        <v>0</v>
      </c>
      <c r="X772" s="24">
        <f t="shared" si="135"/>
        <v>26</v>
      </c>
      <c r="AA772" s="24" t="s">
        <v>1471</v>
      </c>
      <c r="AB772" s="24" t="s">
        <v>1471</v>
      </c>
    </row>
    <row r="773" spans="1:28" s="24" customFormat="1" x14ac:dyDescent="0.3">
      <c r="A773" s="24" t="s">
        <v>158</v>
      </c>
      <c r="B773" s="24" t="s">
        <v>159</v>
      </c>
      <c r="C773" s="25">
        <v>40838</v>
      </c>
      <c r="D773" s="24" t="s">
        <v>148</v>
      </c>
      <c r="E773" s="24" t="s">
        <v>149</v>
      </c>
      <c r="F773" s="24">
        <v>4</v>
      </c>
      <c r="G773" s="24">
        <v>1</v>
      </c>
      <c r="H773" s="24">
        <v>1</v>
      </c>
      <c r="I773" s="24">
        <v>3</v>
      </c>
      <c r="J773" s="24">
        <v>3</v>
      </c>
      <c r="K773" s="24">
        <f t="shared" si="132"/>
        <v>12</v>
      </c>
      <c r="L773" s="24">
        <v>0</v>
      </c>
      <c r="M773" s="24">
        <v>1</v>
      </c>
      <c r="N773" s="24">
        <v>4</v>
      </c>
      <c r="O773" s="24">
        <v>1</v>
      </c>
      <c r="P773" s="24">
        <v>2</v>
      </c>
      <c r="Q773" s="24">
        <v>2</v>
      </c>
      <c r="R773" s="24">
        <f t="shared" si="133"/>
        <v>10</v>
      </c>
      <c r="S773" s="24">
        <v>1</v>
      </c>
      <c r="T773" s="24">
        <v>2</v>
      </c>
      <c r="U773" s="24">
        <v>0</v>
      </c>
      <c r="V773" s="24">
        <f t="shared" si="134"/>
        <v>3</v>
      </c>
      <c r="W773" s="24">
        <v>1</v>
      </c>
      <c r="X773" s="24">
        <f t="shared" si="135"/>
        <v>26</v>
      </c>
      <c r="AA773" s="24" t="s">
        <v>1471</v>
      </c>
      <c r="AB773" s="24" t="s">
        <v>1471</v>
      </c>
    </row>
    <row r="774" spans="1:28" s="24" customFormat="1" x14ac:dyDescent="0.3">
      <c r="A774" s="24" t="s">
        <v>60</v>
      </c>
      <c r="B774" s="24" t="s">
        <v>171</v>
      </c>
      <c r="C774" s="25">
        <v>40875</v>
      </c>
      <c r="D774" s="24" t="s">
        <v>173</v>
      </c>
      <c r="E774" s="24" t="s">
        <v>172</v>
      </c>
      <c r="F774" s="24">
        <v>3</v>
      </c>
      <c r="G774" s="24">
        <v>3</v>
      </c>
      <c r="H774" s="24">
        <v>1</v>
      </c>
      <c r="I774" s="24">
        <v>1</v>
      </c>
      <c r="J774" s="24">
        <v>1</v>
      </c>
      <c r="K774" s="24">
        <f t="shared" si="132"/>
        <v>9</v>
      </c>
      <c r="L774" s="24">
        <v>0</v>
      </c>
      <c r="M774" s="24">
        <v>1</v>
      </c>
      <c r="N774" s="24">
        <v>3</v>
      </c>
      <c r="O774" s="24">
        <v>1</v>
      </c>
      <c r="P774" s="24">
        <v>2</v>
      </c>
      <c r="Q774" s="24">
        <v>3</v>
      </c>
      <c r="R774" s="24">
        <f t="shared" si="133"/>
        <v>10</v>
      </c>
      <c r="S774" s="24">
        <v>3</v>
      </c>
      <c r="T774" s="24">
        <v>2</v>
      </c>
      <c r="U774" s="24">
        <v>1</v>
      </c>
      <c r="V774" s="24">
        <f t="shared" si="134"/>
        <v>6</v>
      </c>
      <c r="W774" s="24">
        <v>1</v>
      </c>
      <c r="X774" s="24">
        <f t="shared" si="135"/>
        <v>26</v>
      </c>
      <c r="AA774" s="24" t="s">
        <v>1471</v>
      </c>
      <c r="AB774" s="24" t="s">
        <v>1471</v>
      </c>
    </row>
    <row r="775" spans="1:28" s="24" customFormat="1" x14ac:dyDescent="0.3">
      <c r="A775" s="24" t="s">
        <v>259</v>
      </c>
      <c r="B775" s="24" t="s">
        <v>268</v>
      </c>
      <c r="C775" s="25">
        <v>40658</v>
      </c>
      <c r="D775" s="24" t="s">
        <v>261</v>
      </c>
      <c r="E775" s="24" t="s">
        <v>262</v>
      </c>
      <c r="F775" s="24">
        <v>5</v>
      </c>
      <c r="G775" s="24">
        <v>3</v>
      </c>
      <c r="H775" s="24">
        <v>1</v>
      </c>
      <c r="I775" s="24">
        <v>3</v>
      </c>
      <c r="J775" s="24">
        <v>4</v>
      </c>
      <c r="K775" s="24">
        <f t="shared" si="132"/>
        <v>16</v>
      </c>
      <c r="L775" s="24">
        <v>0</v>
      </c>
      <c r="M775" s="24">
        <v>1</v>
      </c>
      <c r="N775" s="24">
        <v>3</v>
      </c>
      <c r="O775" s="24">
        <v>0</v>
      </c>
      <c r="P775" s="24">
        <v>0</v>
      </c>
      <c r="Q775" s="24">
        <v>5</v>
      </c>
      <c r="R775" s="24">
        <f t="shared" si="133"/>
        <v>9</v>
      </c>
      <c r="S775" s="24">
        <v>1</v>
      </c>
      <c r="T775" s="24">
        <v>0</v>
      </c>
      <c r="U775" s="24">
        <v>0</v>
      </c>
      <c r="V775" s="24">
        <f t="shared" si="134"/>
        <v>1</v>
      </c>
      <c r="W775" s="24">
        <v>0</v>
      </c>
      <c r="X775" s="24">
        <f t="shared" si="135"/>
        <v>26</v>
      </c>
      <c r="AA775" s="24" t="s">
        <v>1471</v>
      </c>
      <c r="AB775" s="24" t="s">
        <v>1471</v>
      </c>
    </row>
    <row r="776" spans="1:28" s="24" customFormat="1" x14ac:dyDescent="0.3">
      <c r="A776" s="24" t="s">
        <v>273</v>
      </c>
      <c r="B776" s="24" t="s">
        <v>274</v>
      </c>
      <c r="C776" s="25">
        <v>40830</v>
      </c>
      <c r="D776" s="24" t="s">
        <v>275</v>
      </c>
      <c r="E776" s="24" t="s">
        <v>276</v>
      </c>
      <c r="F776" s="24">
        <v>2</v>
      </c>
      <c r="G776" s="24">
        <v>3</v>
      </c>
      <c r="H776" s="24">
        <v>1</v>
      </c>
      <c r="I776" s="24">
        <v>1</v>
      </c>
      <c r="J776" s="24">
        <v>2</v>
      </c>
      <c r="K776" s="24">
        <f t="shared" si="132"/>
        <v>9</v>
      </c>
      <c r="L776" s="24">
        <v>1</v>
      </c>
      <c r="M776" s="24">
        <v>0</v>
      </c>
      <c r="N776" s="24">
        <v>3</v>
      </c>
      <c r="O776" s="24">
        <v>1</v>
      </c>
      <c r="P776" s="24">
        <v>2</v>
      </c>
      <c r="Q776" s="24">
        <v>6</v>
      </c>
      <c r="R776" s="24">
        <f t="shared" si="133"/>
        <v>13</v>
      </c>
      <c r="S776" s="24">
        <v>0</v>
      </c>
      <c r="T776" s="24">
        <v>0</v>
      </c>
      <c r="U776" s="24">
        <v>0</v>
      </c>
      <c r="V776" s="24">
        <f t="shared" si="134"/>
        <v>0</v>
      </c>
      <c r="W776" s="24">
        <v>4</v>
      </c>
      <c r="X776" s="24">
        <f t="shared" si="135"/>
        <v>26</v>
      </c>
      <c r="AA776" s="24" t="s">
        <v>1471</v>
      </c>
      <c r="AB776" s="24" t="s">
        <v>1471</v>
      </c>
    </row>
    <row r="777" spans="1:28" s="24" customFormat="1" x14ac:dyDescent="0.3">
      <c r="A777" s="24" t="s">
        <v>292</v>
      </c>
      <c r="B777" s="24" t="s">
        <v>336</v>
      </c>
      <c r="C777" s="25">
        <v>40837</v>
      </c>
      <c r="D777" s="24" t="s">
        <v>330</v>
      </c>
      <c r="E777" s="24" t="s">
        <v>331</v>
      </c>
      <c r="F777" s="24">
        <v>3</v>
      </c>
      <c r="G777" s="24">
        <v>3</v>
      </c>
      <c r="H777" s="24">
        <v>1</v>
      </c>
      <c r="I777" s="24">
        <v>3</v>
      </c>
      <c r="J777" s="24">
        <v>1</v>
      </c>
      <c r="K777" s="24">
        <f t="shared" si="132"/>
        <v>11</v>
      </c>
      <c r="L777" s="24">
        <v>1</v>
      </c>
      <c r="M777" s="24">
        <v>0</v>
      </c>
      <c r="N777" s="24">
        <v>3</v>
      </c>
      <c r="O777" s="24">
        <v>1</v>
      </c>
      <c r="P777" s="24">
        <v>2</v>
      </c>
      <c r="Q777" s="24">
        <v>4</v>
      </c>
      <c r="R777" s="24">
        <f t="shared" si="133"/>
        <v>11</v>
      </c>
      <c r="S777" s="24">
        <v>1</v>
      </c>
      <c r="T777" s="24">
        <v>2</v>
      </c>
      <c r="U777" s="24">
        <v>1</v>
      </c>
      <c r="V777" s="24">
        <f t="shared" si="134"/>
        <v>4</v>
      </c>
      <c r="W777" s="24">
        <v>0</v>
      </c>
      <c r="X777" s="24">
        <f t="shared" si="135"/>
        <v>26</v>
      </c>
      <c r="AA777" s="24" t="s">
        <v>1471</v>
      </c>
      <c r="AB777" s="24" t="s">
        <v>1471</v>
      </c>
    </row>
    <row r="778" spans="1:28" s="24" customFormat="1" x14ac:dyDescent="0.3">
      <c r="A778" s="24" t="s">
        <v>470</v>
      </c>
      <c r="B778" s="24" t="s">
        <v>471</v>
      </c>
      <c r="C778" s="25">
        <v>40730</v>
      </c>
      <c r="D778" s="24" t="s">
        <v>464</v>
      </c>
      <c r="E778" s="24" t="s">
        <v>465</v>
      </c>
      <c r="F778" s="24">
        <v>2</v>
      </c>
      <c r="G778" s="24">
        <v>3</v>
      </c>
      <c r="H778" s="24">
        <v>0</v>
      </c>
      <c r="I778" s="24">
        <v>1</v>
      </c>
      <c r="J778" s="24">
        <v>1</v>
      </c>
      <c r="K778" s="24">
        <f t="shared" si="132"/>
        <v>7</v>
      </c>
      <c r="L778" s="24">
        <v>1</v>
      </c>
      <c r="M778" s="24">
        <v>1</v>
      </c>
      <c r="N778" s="24">
        <v>3</v>
      </c>
      <c r="O778" s="24">
        <v>2</v>
      </c>
      <c r="P778" s="24">
        <v>2</v>
      </c>
      <c r="Q778" s="24">
        <v>6</v>
      </c>
      <c r="R778" s="24">
        <f t="shared" si="133"/>
        <v>15</v>
      </c>
      <c r="S778" s="24">
        <v>1</v>
      </c>
      <c r="T778" s="24">
        <v>1</v>
      </c>
      <c r="U778" s="24">
        <v>1</v>
      </c>
      <c r="V778" s="24">
        <f t="shared" si="134"/>
        <v>3</v>
      </c>
      <c r="W778" s="24">
        <v>1</v>
      </c>
      <c r="X778" s="24">
        <f t="shared" si="135"/>
        <v>26</v>
      </c>
      <c r="AA778" s="24" t="s">
        <v>1471</v>
      </c>
      <c r="AB778" s="24" t="s">
        <v>1471</v>
      </c>
    </row>
    <row r="779" spans="1:28" s="24" customFormat="1" x14ac:dyDescent="0.3">
      <c r="A779" s="24" t="s">
        <v>507</v>
      </c>
      <c r="B779" s="24" t="s">
        <v>508</v>
      </c>
      <c r="C779" s="25">
        <v>40802</v>
      </c>
      <c r="D779" s="24" t="s">
        <v>502</v>
      </c>
      <c r="E779" s="24" t="s">
        <v>503</v>
      </c>
      <c r="F779" s="24">
        <v>2</v>
      </c>
      <c r="G779" s="24">
        <v>3</v>
      </c>
      <c r="H779" s="24">
        <v>0</v>
      </c>
      <c r="I779" s="24">
        <v>3</v>
      </c>
      <c r="J779" s="24">
        <v>4</v>
      </c>
      <c r="K779" s="24">
        <f t="shared" si="132"/>
        <v>12</v>
      </c>
      <c r="L779" s="24">
        <v>1</v>
      </c>
      <c r="M779" s="24">
        <v>1</v>
      </c>
      <c r="N779" s="24">
        <v>3</v>
      </c>
      <c r="O779" s="24">
        <v>2</v>
      </c>
      <c r="P779" s="24">
        <v>1</v>
      </c>
      <c r="Q779" s="24">
        <v>4</v>
      </c>
      <c r="R779" s="24">
        <f t="shared" si="133"/>
        <v>12</v>
      </c>
      <c r="S779" s="24">
        <v>1</v>
      </c>
      <c r="T779" s="24">
        <v>1</v>
      </c>
      <c r="U779" s="24">
        <v>0</v>
      </c>
      <c r="V779" s="24">
        <f t="shared" si="134"/>
        <v>2</v>
      </c>
      <c r="W779" s="24">
        <v>0</v>
      </c>
      <c r="X779" s="24">
        <f t="shared" si="135"/>
        <v>26</v>
      </c>
      <c r="AA779" s="24" t="s">
        <v>1471</v>
      </c>
      <c r="AB779" s="24" t="s">
        <v>1471</v>
      </c>
    </row>
    <row r="780" spans="1:28" s="24" customFormat="1" x14ac:dyDescent="0.3">
      <c r="A780" s="24" t="s">
        <v>525</v>
      </c>
      <c r="B780" s="24" t="s">
        <v>554</v>
      </c>
      <c r="C780" s="26" t="s">
        <v>555</v>
      </c>
      <c r="D780" s="24" t="s">
        <v>540</v>
      </c>
      <c r="E780" s="24" t="s">
        <v>541</v>
      </c>
      <c r="F780" s="24">
        <v>2</v>
      </c>
      <c r="G780" s="24">
        <v>3</v>
      </c>
      <c r="H780" s="24">
        <v>1</v>
      </c>
      <c r="I780" s="24">
        <v>1</v>
      </c>
      <c r="J780" s="24">
        <v>2</v>
      </c>
      <c r="K780" s="24">
        <f t="shared" si="132"/>
        <v>9</v>
      </c>
      <c r="L780" s="24">
        <v>1</v>
      </c>
      <c r="M780" s="24">
        <v>0</v>
      </c>
      <c r="N780" s="24">
        <v>3</v>
      </c>
      <c r="O780" s="24">
        <v>1</v>
      </c>
      <c r="P780" s="24">
        <v>1</v>
      </c>
      <c r="Q780" s="24">
        <v>3</v>
      </c>
      <c r="R780" s="24">
        <f t="shared" si="133"/>
        <v>9</v>
      </c>
      <c r="S780" s="24">
        <v>2</v>
      </c>
      <c r="T780" s="24">
        <v>2</v>
      </c>
      <c r="U780" s="24">
        <v>1</v>
      </c>
      <c r="V780" s="24">
        <f t="shared" si="134"/>
        <v>5</v>
      </c>
      <c r="W780" s="24">
        <v>3</v>
      </c>
      <c r="X780" s="24">
        <f t="shared" si="135"/>
        <v>26</v>
      </c>
      <c r="AA780" s="24" t="s">
        <v>1471</v>
      </c>
      <c r="AB780" s="24" t="s">
        <v>1471</v>
      </c>
    </row>
    <row r="781" spans="1:28" s="24" customFormat="1" x14ac:dyDescent="0.3">
      <c r="A781" s="24" t="s">
        <v>622</v>
      </c>
      <c r="B781" s="24" t="s">
        <v>623</v>
      </c>
      <c r="C781" s="25">
        <v>40632</v>
      </c>
      <c r="D781" s="24" t="s">
        <v>605</v>
      </c>
      <c r="E781" s="24" t="s">
        <v>606</v>
      </c>
      <c r="F781" s="24">
        <v>4</v>
      </c>
      <c r="G781" s="24">
        <v>3</v>
      </c>
      <c r="H781" s="24">
        <v>1</v>
      </c>
      <c r="I781" s="24">
        <v>1</v>
      </c>
      <c r="J781" s="24">
        <v>1</v>
      </c>
      <c r="K781" s="24">
        <f t="shared" si="132"/>
        <v>10</v>
      </c>
      <c r="L781" s="24">
        <v>1</v>
      </c>
      <c r="M781" s="24">
        <v>1</v>
      </c>
      <c r="N781" s="24">
        <v>4</v>
      </c>
      <c r="O781" s="24">
        <v>0</v>
      </c>
      <c r="P781" s="24">
        <v>1</v>
      </c>
      <c r="Q781" s="24">
        <v>4</v>
      </c>
      <c r="R781" s="24">
        <f t="shared" si="133"/>
        <v>11</v>
      </c>
      <c r="S781" s="24">
        <v>1</v>
      </c>
      <c r="T781" s="24">
        <v>2</v>
      </c>
      <c r="U781" s="24">
        <v>1</v>
      </c>
      <c r="V781" s="24">
        <f t="shared" si="134"/>
        <v>4</v>
      </c>
      <c r="W781" s="24">
        <v>1</v>
      </c>
      <c r="X781" s="24">
        <f t="shared" si="135"/>
        <v>26</v>
      </c>
      <c r="AA781" s="24" t="s">
        <v>1471</v>
      </c>
      <c r="AB781" s="24" t="s">
        <v>1471</v>
      </c>
    </row>
    <row r="782" spans="1:28" s="24" customFormat="1" x14ac:dyDescent="0.3">
      <c r="A782" s="24" t="s">
        <v>144</v>
      </c>
      <c r="B782" s="24" t="s">
        <v>625</v>
      </c>
      <c r="C782" s="25">
        <v>40818</v>
      </c>
      <c r="D782" s="24" t="s">
        <v>605</v>
      </c>
      <c r="E782" s="24" t="s">
        <v>606</v>
      </c>
      <c r="F782" s="24">
        <v>4</v>
      </c>
      <c r="G782" s="24">
        <v>2</v>
      </c>
      <c r="H782" s="24">
        <v>1</v>
      </c>
      <c r="I782" s="24">
        <v>1</v>
      </c>
      <c r="J782" s="24">
        <v>0</v>
      </c>
      <c r="K782" s="24">
        <f t="shared" si="132"/>
        <v>8</v>
      </c>
      <c r="L782" s="24">
        <v>1</v>
      </c>
      <c r="M782" s="24">
        <v>1</v>
      </c>
      <c r="N782" s="24">
        <v>3</v>
      </c>
      <c r="O782" s="24">
        <v>2</v>
      </c>
      <c r="P782" s="24">
        <v>0</v>
      </c>
      <c r="Q782" s="24">
        <v>4</v>
      </c>
      <c r="R782" s="24">
        <f t="shared" si="133"/>
        <v>11</v>
      </c>
      <c r="S782" s="24">
        <v>2</v>
      </c>
      <c r="T782" s="24">
        <v>0</v>
      </c>
      <c r="U782" s="24">
        <v>1</v>
      </c>
      <c r="V782" s="24">
        <f t="shared" si="134"/>
        <v>3</v>
      </c>
      <c r="W782" s="24">
        <v>4</v>
      </c>
      <c r="X782" s="24">
        <f t="shared" si="135"/>
        <v>26</v>
      </c>
      <c r="AA782" s="24" t="s">
        <v>1471</v>
      </c>
      <c r="AB782" s="24" t="s">
        <v>1471</v>
      </c>
    </row>
    <row r="783" spans="1:28" s="24" customFormat="1" x14ac:dyDescent="0.3">
      <c r="A783" s="24" t="s">
        <v>100</v>
      </c>
      <c r="B783" s="24" t="s">
        <v>647</v>
      </c>
      <c r="C783" s="25">
        <v>40657</v>
      </c>
      <c r="D783" s="24" t="s">
        <v>648</v>
      </c>
      <c r="E783" s="24" t="s">
        <v>649</v>
      </c>
      <c r="F783" s="24">
        <v>3</v>
      </c>
      <c r="G783" s="24">
        <v>1</v>
      </c>
      <c r="H783" s="24">
        <v>1</v>
      </c>
      <c r="I783" s="24">
        <v>3</v>
      </c>
      <c r="J783" s="24">
        <v>2</v>
      </c>
      <c r="K783" s="24">
        <f t="shared" si="132"/>
        <v>10</v>
      </c>
      <c r="L783" s="24">
        <v>1</v>
      </c>
      <c r="M783" s="24">
        <v>0</v>
      </c>
      <c r="N783" s="24">
        <v>3</v>
      </c>
      <c r="O783" s="24">
        <v>0</v>
      </c>
      <c r="P783" s="24">
        <v>1</v>
      </c>
      <c r="Q783" s="24">
        <v>6</v>
      </c>
      <c r="R783" s="24">
        <f t="shared" si="133"/>
        <v>11</v>
      </c>
      <c r="S783" s="24">
        <v>3</v>
      </c>
      <c r="T783" s="24">
        <v>1</v>
      </c>
      <c r="U783" s="24">
        <v>0</v>
      </c>
      <c r="V783" s="24">
        <f t="shared" si="134"/>
        <v>4</v>
      </c>
      <c r="W783" s="24">
        <v>1</v>
      </c>
      <c r="X783" s="24">
        <f t="shared" si="135"/>
        <v>26</v>
      </c>
      <c r="Z783" s="24" t="s">
        <v>25</v>
      </c>
      <c r="AA783" s="24" t="s">
        <v>1471</v>
      </c>
      <c r="AB783" s="24" t="s">
        <v>1471</v>
      </c>
    </row>
    <row r="784" spans="1:28" s="24" customFormat="1" x14ac:dyDescent="0.3">
      <c r="A784" s="24" t="s">
        <v>43</v>
      </c>
      <c r="B784" s="24" t="s">
        <v>692</v>
      </c>
      <c r="C784" s="25">
        <v>40655</v>
      </c>
      <c r="D784" s="24" t="s">
        <v>678</v>
      </c>
      <c r="E784" s="24" t="s">
        <v>679</v>
      </c>
      <c r="F784" s="24">
        <v>0</v>
      </c>
      <c r="G784" s="24">
        <v>3</v>
      </c>
      <c r="H784" s="24">
        <v>1</v>
      </c>
      <c r="I784" s="24">
        <v>1</v>
      </c>
      <c r="J784" s="24">
        <v>2</v>
      </c>
      <c r="K784" s="24">
        <f t="shared" si="132"/>
        <v>7</v>
      </c>
      <c r="L784" s="24">
        <v>0</v>
      </c>
      <c r="M784" s="24">
        <v>1</v>
      </c>
      <c r="N784" s="24">
        <v>4</v>
      </c>
      <c r="O784" s="24">
        <v>3</v>
      </c>
      <c r="P784" s="24">
        <v>2</v>
      </c>
      <c r="Q784" s="24">
        <v>6</v>
      </c>
      <c r="R784" s="24">
        <f t="shared" si="133"/>
        <v>16</v>
      </c>
      <c r="S784" s="24">
        <v>3</v>
      </c>
      <c r="T784" s="24">
        <v>0</v>
      </c>
      <c r="U784" s="24">
        <v>0</v>
      </c>
      <c r="V784" s="24">
        <f t="shared" si="134"/>
        <v>3</v>
      </c>
      <c r="W784" s="24">
        <v>0</v>
      </c>
      <c r="X784" s="24">
        <f t="shared" si="135"/>
        <v>26</v>
      </c>
      <c r="AA784" s="24" t="s">
        <v>1471</v>
      </c>
      <c r="AB784" s="24" t="s">
        <v>1471</v>
      </c>
    </row>
    <row r="785" spans="1:28" s="24" customFormat="1" x14ac:dyDescent="0.3">
      <c r="A785" s="24" t="s">
        <v>1420</v>
      </c>
      <c r="B785" s="24" t="s">
        <v>1421</v>
      </c>
      <c r="C785" s="25">
        <v>40529</v>
      </c>
      <c r="D785" s="24" t="s">
        <v>1411</v>
      </c>
      <c r="E785" s="24" t="s">
        <v>803</v>
      </c>
      <c r="F785" s="24">
        <v>5</v>
      </c>
      <c r="G785" s="24">
        <v>3</v>
      </c>
      <c r="H785" s="24">
        <v>1</v>
      </c>
      <c r="I785" s="24">
        <v>3</v>
      </c>
      <c r="J785" s="24">
        <v>0</v>
      </c>
      <c r="K785" s="24">
        <f t="shared" si="132"/>
        <v>12</v>
      </c>
      <c r="L785" s="24">
        <v>0</v>
      </c>
      <c r="M785" s="24">
        <v>1</v>
      </c>
      <c r="N785" s="24">
        <v>3</v>
      </c>
      <c r="O785" s="24">
        <v>1</v>
      </c>
      <c r="P785" s="24">
        <v>0</v>
      </c>
      <c r="Q785" s="24">
        <v>4</v>
      </c>
      <c r="R785" s="24">
        <f t="shared" si="133"/>
        <v>9</v>
      </c>
      <c r="S785" s="24">
        <v>1</v>
      </c>
      <c r="T785" s="24">
        <v>2</v>
      </c>
      <c r="U785" s="24">
        <v>1</v>
      </c>
      <c r="V785" s="24">
        <f t="shared" si="134"/>
        <v>4</v>
      </c>
      <c r="W785" s="24">
        <v>1</v>
      </c>
      <c r="X785" s="24">
        <f t="shared" si="135"/>
        <v>26</v>
      </c>
      <c r="AA785" s="24" t="s">
        <v>1471</v>
      </c>
      <c r="AB785" s="24" t="s">
        <v>1471</v>
      </c>
    </row>
    <row r="786" spans="1:28" s="24" customFormat="1" x14ac:dyDescent="0.3">
      <c r="A786" s="24" t="s">
        <v>344</v>
      </c>
      <c r="B786" s="24" t="s">
        <v>851</v>
      </c>
      <c r="C786" s="25">
        <v>40750</v>
      </c>
      <c r="D786" s="24" t="s">
        <v>837</v>
      </c>
      <c r="E786" s="24" t="s">
        <v>838</v>
      </c>
      <c r="F786" s="24">
        <v>3</v>
      </c>
      <c r="G786" s="24">
        <v>2</v>
      </c>
      <c r="H786" s="24">
        <v>1</v>
      </c>
      <c r="I786" s="24">
        <v>3</v>
      </c>
      <c r="J786" s="24">
        <v>3</v>
      </c>
      <c r="K786" s="24">
        <f t="shared" si="132"/>
        <v>12</v>
      </c>
      <c r="L786" s="24">
        <v>1</v>
      </c>
      <c r="M786" s="24">
        <v>1</v>
      </c>
      <c r="N786" s="24">
        <v>3</v>
      </c>
      <c r="O786" s="24">
        <v>0</v>
      </c>
      <c r="P786" s="24">
        <v>2</v>
      </c>
      <c r="Q786" s="24">
        <v>5</v>
      </c>
      <c r="R786" s="24">
        <f t="shared" si="133"/>
        <v>12</v>
      </c>
      <c r="S786" s="24">
        <v>1</v>
      </c>
      <c r="T786" s="24">
        <v>0</v>
      </c>
      <c r="U786" s="24">
        <v>1</v>
      </c>
      <c r="V786" s="24">
        <f t="shared" si="134"/>
        <v>2</v>
      </c>
      <c r="W786" s="24">
        <v>0</v>
      </c>
      <c r="X786" s="24">
        <f t="shared" si="135"/>
        <v>26</v>
      </c>
      <c r="AA786" s="24" t="s">
        <v>1471</v>
      </c>
      <c r="AB786" s="24" t="s">
        <v>1471</v>
      </c>
    </row>
    <row r="787" spans="1:28" s="24" customFormat="1" x14ac:dyDescent="0.3">
      <c r="A787" s="24" t="s">
        <v>120</v>
      </c>
      <c r="B787" s="24" t="s">
        <v>909</v>
      </c>
      <c r="C787" s="25">
        <v>40732</v>
      </c>
      <c r="D787" s="24" t="s">
        <v>910</v>
      </c>
      <c r="E787" s="24" t="s">
        <v>911</v>
      </c>
      <c r="F787" s="24">
        <v>5</v>
      </c>
      <c r="G787" s="24">
        <v>3</v>
      </c>
      <c r="H787" s="24">
        <v>1</v>
      </c>
      <c r="I787" s="24">
        <v>1</v>
      </c>
      <c r="J787" s="24">
        <v>3</v>
      </c>
      <c r="K787" s="24">
        <f t="shared" si="132"/>
        <v>13</v>
      </c>
      <c r="L787" s="24">
        <v>0</v>
      </c>
      <c r="M787" s="24">
        <v>1</v>
      </c>
      <c r="N787" s="24">
        <v>3</v>
      </c>
      <c r="O787" s="24">
        <v>0</v>
      </c>
      <c r="P787" s="24">
        <v>1</v>
      </c>
      <c r="Q787" s="24">
        <v>4</v>
      </c>
      <c r="R787" s="24">
        <f t="shared" si="133"/>
        <v>9</v>
      </c>
      <c r="S787" s="24">
        <v>2</v>
      </c>
      <c r="T787" s="24">
        <v>0</v>
      </c>
      <c r="U787" s="24">
        <v>1</v>
      </c>
      <c r="V787" s="24">
        <f t="shared" si="134"/>
        <v>3</v>
      </c>
      <c r="W787" s="24">
        <v>1</v>
      </c>
      <c r="X787" s="24">
        <f t="shared" si="135"/>
        <v>26</v>
      </c>
      <c r="AA787" s="24" t="s">
        <v>1471</v>
      </c>
      <c r="AB787" s="24" t="s">
        <v>1471</v>
      </c>
    </row>
    <row r="788" spans="1:28" s="24" customFormat="1" x14ac:dyDescent="0.3">
      <c r="A788" s="24" t="s">
        <v>72</v>
      </c>
      <c r="B788" s="24" t="s">
        <v>145</v>
      </c>
      <c r="C788" s="25">
        <v>40669</v>
      </c>
      <c r="D788" s="24" t="s">
        <v>953</v>
      </c>
      <c r="E788" s="24" t="s">
        <v>954</v>
      </c>
      <c r="F788" s="24">
        <v>2</v>
      </c>
      <c r="G788" s="24">
        <v>3</v>
      </c>
      <c r="H788" s="24">
        <v>1</v>
      </c>
      <c r="I788" s="24">
        <v>1</v>
      </c>
      <c r="J788" s="24">
        <v>2</v>
      </c>
      <c r="K788" s="24">
        <f t="shared" si="132"/>
        <v>9</v>
      </c>
      <c r="L788" s="24">
        <v>1</v>
      </c>
      <c r="M788" s="24">
        <v>0</v>
      </c>
      <c r="N788" s="24">
        <v>4</v>
      </c>
      <c r="O788" s="24">
        <v>4</v>
      </c>
      <c r="P788" s="24">
        <v>2</v>
      </c>
      <c r="Q788" s="24">
        <v>3</v>
      </c>
      <c r="R788" s="24">
        <f t="shared" si="133"/>
        <v>14</v>
      </c>
      <c r="S788" s="24">
        <v>2</v>
      </c>
      <c r="T788" s="24">
        <v>0</v>
      </c>
      <c r="U788" s="24">
        <v>0</v>
      </c>
      <c r="V788" s="24">
        <f t="shared" si="134"/>
        <v>2</v>
      </c>
      <c r="W788" s="24">
        <v>1</v>
      </c>
      <c r="X788" s="24">
        <f t="shared" si="135"/>
        <v>26</v>
      </c>
      <c r="AA788" s="24" t="s">
        <v>1471</v>
      </c>
      <c r="AB788" s="24" t="s">
        <v>1471</v>
      </c>
    </row>
    <row r="789" spans="1:28" s="24" customFormat="1" x14ac:dyDescent="0.3">
      <c r="A789" s="24" t="s">
        <v>967</v>
      </c>
      <c r="B789" s="24" t="s">
        <v>706</v>
      </c>
      <c r="C789" s="25">
        <v>40585</v>
      </c>
      <c r="D789" s="24" t="s">
        <v>961</v>
      </c>
      <c r="E789" s="24" t="s">
        <v>962</v>
      </c>
      <c r="F789" s="24">
        <v>4</v>
      </c>
      <c r="G789" s="24">
        <v>3</v>
      </c>
      <c r="H789" s="24">
        <v>1</v>
      </c>
      <c r="I789" s="24">
        <v>3</v>
      </c>
      <c r="J789" s="24">
        <v>0</v>
      </c>
      <c r="K789" s="24">
        <f t="shared" si="132"/>
        <v>11</v>
      </c>
      <c r="L789" s="24">
        <v>1</v>
      </c>
      <c r="M789" s="24">
        <v>1</v>
      </c>
      <c r="N789" s="24">
        <v>4</v>
      </c>
      <c r="O789" s="24">
        <v>3</v>
      </c>
      <c r="P789" s="24">
        <v>1</v>
      </c>
      <c r="Q789" s="24">
        <v>2</v>
      </c>
      <c r="R789" s="24">
        <f t="shared" si="133"/>
        <v>12</v>
      </c>
      <c r="S789" s="24">
        <v>0</v>
      </c>
      <c r="T789" s="24">
        <v>1</v>
      </c>
      <c r="U789" s="24">
        <v>1</v>
      </c>
      <c r="V789" s="24">
        <f t="shared" si="134"/>
        <v>2</v>
      </c>
      <c r="W789" s="24">
        <v>1</v>
      </c>
      <c r="X789" s="24">
        <f t="shared" si="135"/>
        <v>26</v>
      </c>
      <c r="AA789" s="24" t="s">
        <v>1471</v>
      </c>
      <c r="AB789" s="24" t="s">
        <v>1471</v>
      </c>
    </row>
    <row r="790" spans="1:28" s="24" customFormat="1" x14ac:dyDescent="0.3">
      <c r="A790" s="24" t="s">
        <v>43</v>
      </c>
      <c r="B790" s="24" t="s">
        <v>990</v>
      </c>
      <c r="D790" s="24" t="s">
        <v>980</v>
      </c>
      <c r="E790" s="24" t="s">
        <v>679</v>
      </c>
      <c r="K790" s="24">
        <f t="shared" si="132"/>
        <v>0</v>
      </c>
      <c r="R790" s="24">
        <f t="shared" si="133"/>
        <v>0</v>
      </c>
      <c r="V790" s="24">
        <f t="shared" si="134"/>
        <v>0</v>
      </c>
      <c r="X790" s="24">
        <v>26</v>
      </c>
      <c r="AA790" s="24" t="s">
        <v>1471</v>
      </c>
      <c r="AB790" s="24" t="s">
        <v>1471</v>
      </c>
    </row>
    <row r="791" spans="1:28" s="24" customFormat="1" x14ac:dyDescent="0.3">
      <c r="A791" s="24" t="s">
        <v>1034</v>
      </c>
      <c r="B791" s="24" t="s">
        <v>1035</v>
      </c>
      <c r="D791" s="24" t="s">
        <v>1442</v>
      </c>
      <c r="E791" s="24" t="s">
        <v>1024</v>
      </c>
      <c r="K791" s="24">
        <f t="shared" si="132"/>
        <v>0</v>
      </c>
      <c r="R791" s="24">
        <f t="shared" si="133"/>
        <v>0</v>
      </c>
      <c r="V791" s="24">
        <f t="shared" si="134"/>
        <v>0</v>
      </c>
      <c r="X791" s="24">
        <v>26</v>
      </c>
      <c r="AA791" s="24" t="s">
        <v>1471</v>
      </c>
      <c r="AB791" s="24" t="s">
        <v>1471</v>
      </c>
    </row>
    <row r="792" spans="1:28" s="24" customFormat="1" x14ac:dyDescent="0.3">
      <c r="A792" s="24" t="s">
        <v>470</v>
      </c>
      <c r="B792" s="24" t="s">
        <v>1058</v>
      </c>
      <c r="D792" s="24" t="s">
        <v>1050</v>
      </c>
      <c r="E792" s="24" t="s">
        <v>1051</v>
      </c>
      <c r="K792" s="24">
        <f t="shared" si="132"/>
        <v>0</v>
      </c>
      <c r="R792" s="24">
        <f t="shared" si="133"/>
        <v>0</v>
      </c>
      <c r="V792" s="24">
        <f t="shared" si="134"/>
        <v>0</v>
      </c>
      <c r="X792" s="24">
        <v>26</v>
      </c>
      <c r="AA792" s="24" t="s">
        <v>1471</v>
      </c>
      <c r="AB792" s="24" t="s">
        <v>1471</v>
      </c>
    </row>
    <row r="793" spans="1:28" s="24" customFormat="1" x14ac:dyDescent="0.3">
      <c r="A793" s="24" t="s">
        <v>215</v>
      </c>
      <c r="B793" s="24" t="s">
        <v>1059</v>
      </c>
      <c r="D793" s="24" t="s">
        <v>1050</v>
      </c>
      <c r="E793" s="24" t="s">
        <v>1051</v>
      </c>
      <c r="K793" s="24">
        <f t="shared" si="132"/>
        <v>0</v>
      </c>
      <c r="R793" s="24">
        <f t="shared" si="133"/>
        <v>0</v>
      </c>
      <c r="V793" s="24">
        <f t="shared" si="134"/>
        <v>0</v>
      </c>
      <c r="X793" s="24">
        <v>26</v>
      </c>
      <c r="AA793" s="24" t="s">
        <v>1471</v>
      </c>
      <c r="AB793" s="24" t="s">
        <v>1471</v>
      </c>
    </row>
    <row r="794" spans="1:28" s="24" customFormat="1" x14ac:dyDescent="0.3">
      <c r="A794" s="24" t="s">
        <v>1060</v>
      </c>
      <c r="B794" s="24" t="s">
        <v>1061</v>
      </c>
      <c r="D794" s="24" t="s">
        <v>1050</v>
      </c>
      <c r="E794" s="24" t="s">
        <v>1051</v>
      </c>
      <c r="K794" s="24">
        <f t="shared" si="132"/>
        <v>0</v>
      </c>
      <c r="R794" s="24">
        <f t="shared" si="133"/>
        <v>0</v>
      </c>
      <c r="V794" s="24">
        <f t="shared" si="134"/>
        <v>0</v>
      </c>
      <c r="X794" s="24">
        <v>26</v>
      </c>
      <c r="AA794" s="24" t="s">
        <v>1471</v>
      </c>
      <c r="AB794" s="24" t="s">
        <v>1471</v>
      </c>
    </row>
    <row r="795" spans="1:28" s="24" customFormat="1" x14ac:dyDescent="0.3">
      <c r="A795" s="24" t="s">
        <v>811</v>
      </c>
      <c r="B795" s="24" t="s">
        <v>1078</v>
      </c>
      <c r="D795" s="24" t="s">
        <v>1070</v>
      </c>
      <c r="E795" s="24" t="s">
        <v>1071</v>
      </c>
      <c r="K795" s="24">
        <f t="shared" si="132"/>
        <v>0</v>
      </c>
      <c r="R795" s="24">
        <f t="shared" si="133"/>
        <v>0</v>
      </c>
      <c r="V795" s="24">
        <f t="shared" si="134"/>
        <v>0</v>
      </c>
      <c r="X795" s="24">
        <v>26</v>
      </c>
      <c r="AA795" s="24" t="s">
        <v>1471</v>
      </c>
      <c r="AB795" s="24" t="s">
        <v>1471</v>
      </c>
    </row>
    <row r="796" spans="1:28" s="24" customFormat="1" x14ac:dyDescent="0.3">
      <c r="A796" s="24" t="s">
        <v>1154</v>
      </c>
      <c r="B796" s="24" t="s">
        <v>242</v>
      </c>
      <c r="C796" s="25">
        <v>40841</v>
      </c>
      <c r="D796" s="25" t="s">
        <v>1144</v>
      </c>
      <c r="E796" s="24" t="s">
        <v>1153</v>
      </c>
      <c r="F796" s="24">
        <v>0</v>
      </c>
      <c r="G796" s="24">
        <v>3</v>
      </c>
      <c r="H796" s="24">
        <v>1</v>
      </c>
      <c r="I796" s="24">
        <v>3</v>
      </c>
      <c r="J796" s="24">
        <v>1</v>
      </c>
      <c r="K796" s="24">
        <f t="shared" si="132"/>
        <v>8</v>
      </c>
      <c r="L796" s="24">
        <v>1</v>
      </c>
      <c r="M796" s="24">
        <v>1</v>
      </c>
      <c r="N796" s="24">
        <v>4</v>
      </c>
      <c r="O796" s="24">
        <v>1</v>
      </c>
      <c r="P796" s="24">
        <v>2</v>
      </c>
      <c r="Q796" s="24">
        <v>5</v>
      </c>
      <c r="R796" s="24">
        <f t="shared" si="133"/>
        <v>14</v>
      </c>
      <c r="S796" s="24">
        <v>2</v>
      </c>
      <c r="T796" s="24">
        <v>0</v>
      </c>
      <c r="U796" s="24">
        <v>0</v>
      </c>
      <c r="V796" s="24">
        <f t="shared" si="134"/>
        <v>2</v>
      </c>
      <c r="W796" s="24">
        <v>2</v>
      </c>
      <c r="X796" s="24">
        <f>SUM(K796+R796+V796 + W796)</f>
        <v>26</v>
      </c>
      <c r="AA796" s="24" t="s">
        <v>1471</v>
      </c>
      <c r="AB796" s="24" t="s">
        <v>1471</v>
      </c>
    </row>
    <row r="797" spans="1:28" s="24" customFormat="1" x14ac:dyDescent="0.3">
      <c r="A797" s="27" t="s">
        <v>1226</v>
      </c>
      <c r="B797" s="24" t="s">
        <v>1209</v>
      </c>
      <c r="D797" s="24" t="s">
        <v>1203</v>
      </c>
      <c r="E797" s="24" t="s">
        <v>1204</v>
      </c>
      <c r="X797" s="27">
        <v>26</v>
      </c>
      <c r="AA797" s="24" t="s">
        <v>1471</v>
      </c>
      <c r="AB797" s="24" t="s">
        <v>1471</v>
      </c>
    </row>
    <row r="798" spans="1:28" s="24" customFormat="1" x14ac:dyDescent="0.3">
      <c r="A798" s="24" t="s">
        <v>264</v>
      </c>
      <c r="B798" s="24" t="s">
        <v>1308</v>
      </c>
      <c r="C798" s="25">
        <v>40659</v>
      </c>
      <c r="D798" s="24" t="s">
        <v>1298</v>
      </c>
      <c r="E798" s="24" t="s">
        <v>1299</v>
      </c>
      <c r="F798" s="24">
        <v>2</v>
      </c>
      <c r="G798" s="24">
        <v>2</v>
      </c>
      <c r="H798" s="24">
        <v>1</v>
      </c>
      <c r="I798" s="24">
        <v>3</v>
      </c>
      <c r="J798" s="24">
        <v>3</v>
      </c>
      <c r="K798" s="24">
        <f>SUM(F798:J798)</f>
        <v>11</v>
      </c>
      <c r="L798" s="24">
        <v>0</v>
      </c>
      <c r="M798" s="24">
        <v>1</v>
      </c>
      <c r="N798" s="24">
        <v>3</v>
      </c>
      <c r="O798" s="24">
        <v>2</v>
      </c>
      <c r="P798" s="24">
        <v>1</v>
      </c>
      <c r="Q798" s="24">
        <v>3</v>
      </c>
      <c r="R798" s="24">
        <f>SUM(L798:Q798)</f>
        <v>10</v>
      </c>
      <c r="S798" s="24">
        <v>2</v>
      </c>
      <c r="T798" s="24">
        <v>1</v>
      </c>
      <c r="U798" s="24">
        <v>1</v>
      </c>
      <c r="V798" s="24">
        <f>SUM(S798:U798)</f>
        <v>4</v>
      </c>
      <c r="W798" s="24">
        <v>1</v>
      </c>
      <c r="X798" s="24">
        <f>SUM(K798+R798+V798 + W798)</f>
        <v>26</v>
      </c>
      <c r="AA798" s="24" t="s">
        <v>1471</v>
      </c>
      <c r="AB798" s="24" t="s">
        <v>1471</v>
      </c>
    </row>
    <row r="799" spans="1:28" s="24" customFormat="1" x14ac:dyDescent="0.3">
      <c r="A799" s="24" t="s">
        <v>1343</v>
      </c>
      <c r="B799" s="24" t="s">
        <v>1362</v>
      </c>
      <c r="C799" s="25">
        <v>40723</v>
      </c>
      <c r="D799" s="24" t="s">
        <v>1365</v>
      </c>
      <c r="E799" s="24" t="s">
        <v>1366</v>
      </c>
      <c r="F799" s="24">
        <v>2</v>
      </c>
      <c r="G799" s="24">
        <v>2</v>
      </c>
      <c r="H799" s="24">
        <v>1</v>
      </c>
      <c r="I799" s="24">
        <v>3</v>
      </c>
      <c r="J799" s="24">
        <v>0</v>
      </c>
      <c r="K799" s="24">
        <f>SUM(F799:J799)</f>
        <v>8</v>
      </c>
      <c r="L799" s="24">
        <v>1</v>
      </c>
      <c r="M799" s="24">
        <v>1</v>
      </c>
      <c r="N799" s="24">
        <v>3</v>
      </c>
      <c r="O799" s="24">
        <v>5</v>
      </c>
      <c r="P799" s="24">
        <v>2</v>
      </c>
      <c r="Q799" s="24">
        <v>2</v>
      </c>
      <c r="R799" s="24">
        <f>SUM(L799:Q799)</f>
        <v>14</v>
      </c>
      <c r="S799" s="24">
        <v>2</v>
      </c>
      <c r="T799" s="24">
        <v>1</v>
      </c>
      <c r="U799" s="24">
        <v>1</v>
      </c>
      <c r="V799" s="24">
        <f>SUM(S799:U799)</f>
        <v>4</v>
      </c>
      <c r="W799" s="24">
        <v>0</v>
      </c>
      <c r="X799" s="24">
        <f>SUM(K799+R799+V799 + W799)</f>
        <v>26</v>
      </c>
      <c r="AA799" s="24" t="s">
        <v>1471</v>
      </c>
      <c r="AB799" s="24" t="s">
        <v>1471</v>
      </c>
    </row>
    <row r="800" spans="1:28" s="24" customFormat="1" x14ac:dyDescent="0.3">
      <c r="A800" s="24" t="s">
        <v>1016</v>
      </c>
      <c r="B800" s="24" t="s">
        <v>1363</v>
      </c>
      <c r="C800" s="25">
        <v>40872</v>
      </c>
      <c r="D800" s="24" t="s">
        <v>1365</v>
      </c>
      <c r="E800" s="24" t="s">
        <v>1366</v>
      </c>
      <c r="F800" s="24">
        <v>6</v>
      </c>
      <c r="G800" s="24">
        <v>3</v>
      </c>
      <c r="H800" s="24">
        <v>1</v>
      </c>
      <c r="I800" s="24">
        <v>0</v>
      </c>
      <c r="J800" s="24">
        <v>1</v>
      </c>
      <c r="K800" s="24">
        <f>SUM(F800:J800)</f>
        <v>11</v>
      </c>
      <c r="L800" s="24">
        <v>1</v>
      </c>
      <c r="M800" s="24">
        <v>0</v>
      </c>
      <c r="N800" s="24">
        <v>4</v>
      </c>
      <c r="O800" s="24">
        <v>3</v>
      </c>
      <c r="P800" s="24">
        <v>1</v>
      </c>
      <c r="Q800" s="24">
        <v>5</v>
      </c>
      <c r="R800" s="24">
        <f>SUM(L800:Q800)</f>
        <v>14</v>
      </c>
      <c r="S800" s="24">
        <v>0</v>
      </c>
      <c r="T800" s="24">
        <v>0</v>
      </c>
      <c r="U800" s="24">
        <v>1</v>
      </c>
      <c r="V800" s="24">
        <f>SUM(S800:U800)</f>
        <v>1</v>
      </c>
      <c r="W800" s="24">
        <v>0</v>
      </c>
      <c r="X800" s="24">
        <f>SUM(K800+R800+V800 + W800)</f>
        <v>26</v>
      </c>
      <c r="AA800" s="24" t="s">
        <v>1471</v>
      </c>
      <c r="AB800" s="24" t="s">
        <v>1471</v>
      </c>
    </row>
    <row r="801" spans="1:28" s="24" customFormat="1" x14ac:dyDescent="0.3">
      <c r="A801" s="24" t="s">
        <v>914</v>
      </c>
      <c r="B801" s="24" t="s">
        <v>1380</v>
      </c>
      <c r="C801" s="25"/>
      <c r="D801" s="24" t="s">
        <v>1376</v>
      </c>
      <c r="E801" s="24" t="s">
        <v>1377</v>
      </c>
      <c r="X801" s="24">
        <v>26</v>
      </c>
      <c r="AA801" s="24" t="s">
        <v>1471</v>
      </c>
      <c r="AB801" s="24" t="s">
        <v>1471</v>
      </c>
    </row>
    <row r="802" spans="1:28" s="24" customFormat="1" x14ac:dyDescent="0.3">
      <c r="A802" s="24" t="s">
        <v>82</v>
      </c>
      <c r="B802" s="24" t="s">
        <v>83</v>
      </c>
      <c r="C802" s="25">
        <v>40712</v>
      </c>
      <c r="D802" s="24" t="s">
        <v>1391</v>
      </c>
      <c r="E802" s="24" t="s">
        <v>81</v>
      </c>
      <c r="F802" s="24">
        <v>2</v>
      </c>
      <c r="G802" s="24">
        <v>3</v>
      </c>
      <c r="H802" s="24">
        <v>1</v>
      </c>
      <c r="I802" s="24">
        <v>1</v>
      </c>
      <c r="J802" s="24">
        <v>1</v>
      </c>
      <c r="K802" s="24">
        <f t="shared" ref="K802:K831" si="136">SUM(F802:J802)</f>
        <v>8</v>
      </c>
      <c r="L802" s="24">
        <v>1</v>
      </c>
      <c r="M802" s="24">
        <v>1</v>
      </c>
      <c r="N802" s="24">
        <v>1</v>
      </c>
      <c r="O802" s="24">
        <v>2</v>
      </c>
      <c r="P802" s="24">
        <v>2</v>
      </c>
      <c r="Q802" s="24">
        <v>2</v>
      </c>
      <c r="R802" s="24">
        <f t="shared" ref="R802:R831" si="137">SUM(L802:Q802)</f>
        <v>9</v>
      </c>
      <c r="S802" s="24">
        <v>3</v>
      </c>
      <c r="T802" s="24">
        <v>1</v>
      </c>
      <c r="U802" s="24">
        <v>2</v>
      </c>
      <c r="V802" s="24">
        <f t="shared" ref="V802:V831" si="138">SUM(S802:U802)</f>
        <v>6</v>
      </c>
      <c r="W802" s="24">
        <v>2</v>
      </c>
      <c r="X802" s="24">
        <f t="shared" ref="X802:X827" si="139">SUM(K802+R802+V802 + W802)</f>
        <v>25</v>
      </c>
      <c r="AA802" s="24" t="s">
        <v>1471</v>
      </c>
      <c r="AB802" s="24" t="s">
        <v>1471</v>
      </c>
    </row>
    <row r="803" spans="1:28" s="24" customFormat="1" x14ac:dyDescent="0.3">
      <c r="A803" s="24" t="s">
        <v>33</v>
      </c>
      <c r="B803" s="24" t="s">
        <v>103</v>
      </c>
      <c r="C803" s="25">
        <v>40648</v>
      </c>
      <c r="D803" s="24" t="s">
        <v>109</v>
      </c>
      <c r="E803" s="24" t="s">
        <v>110</v>
      </c>
      <c r="F803" s="24">
        <v>5</v>
      </c>
      <c r="G803" s="24">
        <v>3</v>
      </c>
      <c r="H803" s="24">
        <v>1</v>
      </c>
      <c r="I803" s="24">
        <v>1</v>
      </c>
      <c r="J803" s="24">
        <v>0</v>
      </c>
      <c r="K803" s="24">
        <f t="shared" si="136"/>
        <v>10</v>
      </c>
      <c r="L803" s="24">
        <v>1</v>
      </c>
      <c r="M803" s="24">
        <v>1</v>
      </c>
      <c r="N803" s="24">
        <v>3</v>
      </c>
      <c r="O803" s="24">
        <v>0</v>
      </c>
      <c r="P803" s="24">
        <v>1</v>
      </c>
      <c r="Q803" s="24">
        <v>5</v>
      </c>
      <c r="R803" s="24">
        <f t="shared" si="137"/>
        <v>11</v>
      </c>
      <c r="S803" s="24">
        <v>1</v>
      </c>
      <c r="T803" s="24">
        <v>0</v>
      </c>
      <c r="U803" s="24">
        <v>1</v>
      </c>
      <c r="V803" s="24">
        <f t="shared" si="138"/>
        <v>2</v>
      </c>
      <c r="W803" s="24">
        <v>2</v>
      </c>
      <c r="X803" s="24">
        <f t="shared" si="139"/>
        <v>25</v>
      </c>
      <c r="AA803" s="24" t="s">
        <v>1471</v>
      </c>
      <c r="AB803" s="24" t="s">
        <v>1471</v>
      </c>
    </row>
    <row r="804" spans="1:28" s="24" customFormat="1" x14ac:dyDescent="0.3">
      <c r="A804" s="24" t="s">
        <v>64</v>
      </c>
      <c r="B804" s="24" t="s">
        <v>108</v>
      </c>
      <c r="C804" s="25">
        <v>40750</v>
      </c>
      <c r="D804" s="24" t="s">
        <v>109</v>
      </c>
      <c r="E804" s="24" t="s">
        <v>110</v>
      </c>
      <c r="F804" s="24">
        <v>2</v>
      </c>
      <c r="G804" s="24">
        <v>2</v>
      </c>
      <c r="H804" s="24">
        <v>1</v>
      </c>
      <c r="I804" s="24">
        <v>1</v>
      </c>
      <c r="J804" s="24">
        <v>0</v>
      </c>
      <c r="K804" s="24">
        <f t="shared" si="136"/>
        <v>6</v>
      </c>
      <c r="L804" s="24">
        <v>1</v>
      </c>
      <c r="M804" s="24">
        <v>1</v>
      </c>
      <c r="N804" s="24">
        <v>3</v>
      </c>
      <c r="O804" s="24">
        <v>0</v>
      </c>
      <c r="P804" s="24">
        <v>1</v>
      </c>
      <c r="Q804" s="24">
        <v>6</v>
      </c>
      <c r="R804" s="24">
        <f t="shared" si="137"/>
        <v>12</v>
      </c>
      <c r="S804" s="24">
        <v>2</v>
      </c>
      <c r="T804" s="24">
        <v>1</v>
      </c>
      <c r="U804" s="24">
        <v>1</v>
      </c>
      <c r="V804" s="24">
        <f t="shared" si="138"/>
        <v>4</v>
      </c>
      <c r="W804" s="24">
        <v>3</v>
      </c>
      <c r="X804" s="24">
        <f t="shared" si="139"/>
        <v>25</v>
      </c>
      <c r="AA804" s="24" t="s">
        <v>1471</v>
      </c>
      <c r="AB804" s="24" t="s">
        <v>1471</v>
      </c>
    </row>
    <row r="805" spans="1:28" s="24" customFormat="1" x14ac:dyDescent="0.3">
      <c r="A805" s="24" t="s">
        <v>194</v>
      </c>
      <c r="B805" s="24" t="s">
        <v>191</v>
      </c>
      <c r="C805" s="25">
        <v>40867</v>
      </c>
      <c r="D805" s="25" t="s">
        <v>176</v>
      </c>
      <c r="E805" s="24" t="s">
        <v>177</v>
      </c>
      <c r="F805" s="24">
        <v>5</v>
      </c>
      <c r="G805" s="24">
        <v>2</v>
      </c>
      <c r="H805" s="24">
        <v>0</v>
      </c>
      <c r="I805" s="24">
        <v>3</v>
      </c>
      <c r="J805" s="24">
        <v>1</v>
      </c>
      <c r="K805" s="24">
        <f t="shared" si="136"/>
        <v>11</v>
      </c>
      <c r="L805" s="24">
        <v>1</v>
      </c>
      <c r="M805" s="24">
        <v>1</v>
      </c>
      <c r="N805" s="24">
        <v>3</v>
      </c>
      <c r="O805" s="24">
        <v>2</v>
      </c>
      <c r="P805" s="24">
        <v>2</v>
      </c>
      <c r="Q805" s="24">
        <v>5</v>
      </c>
      <c r="R805" s="24">
        <f t="shared" si="137"/>
        <v>14</v>
      </c>
      <c r="S805" s="24">
        <v>0</v>
      </c>
      <c r="T805" s="24">
        <v>0</v>
      </c>
      <c r="U805" s="24">
        <v>0</v>
      </c>
      <c r="V805" s="24">
        <f t="shared" si="138"/>
        <v>0</v>
      </c>
      <c r="W805" s="24">
        <v>0</v>
      </c>
      <c r="X805" s="24">
        <f t="shared" si="139"/>
        <v>25</v>
      </c>
      <c r="AA805" s="24" t="s">
        <v>1471</v>
      </c>
      <c r="AB805" s="24" t="s">
        <v>1471</v>
      </c>
    </row>
    <row r="806" spans="1:28" s="24" customFormat="1" x14ac:dyDescent="0.3">
      <c r="A806" s="24" t="s">
        <v>241</v>
      </c>
      <c r="B806" s="24" t="s">
        <v>242</v>
      </c>
      <c r="C806" s="31">
        <v>40547</v>
      </c>
      <c r="D806" s="24" t="s">
        <v>235</v>
      </c>
      <c r="E806" s="24" t="s">
        <v>236</v>
      </c>
      <c r="F806" s="24">
        <v>1</v>
      </c>
      <c r="G806" s="24">
        <v>2</v>
      </c>
      <c r="H806" s="24">
        <v>1</v>
      </c>
      <c r="I806" s="24">
        <v>3</v>
      </c>
      <c r="J806" s="24">
        <v>1</v>
      </c>
      <c r="K806" s="24">
        <f t="shared" si="136"/>
        <v>8</v>
      </c>
      <c r="L806" s="24">
        <v>1</v>
      </c>
      <c r="M806" s="24">
        <v>1</v>
      </c>
      <c r="N806" s="24">
        <v>2</v>
      </c>
      <c r="O806" s="24">
        <v>1</v>
      </c>
      <c r="P806" s="24">
        <v>2</v>
      </c>
      <c r="Q806" s="24">
        <v>4</v>
      </c>
      <c r="R806" s="24">
        <f t="shared" si="137"/>
        <v>11</v>
      </c>
      <c r="S806" s="24">
        <v>1</v>
      </c>
      <c r="T806" s="24">
        <v>2</v>
      </c>
      <c r="U806" s="24">
        <v>1</v>
      </c>
      <c r="V806" s="24">
        <f t="shared" si="138"/>
        <v>4</v>
      </c>
      <c r="W806" s="24">
        <v>2</v>
      </c>
      <c r="X806" s="24">
        <f t="shared" si="139"/>
        <v>25</v>
      </c>
      <c r="AA806" s="24" t="s">
        <v>1471</v>
      </c>
      <c r="AB806" s="24" t="s">
        <v>1471</v>
      </c>
    </row>
    <row r="807" spans="1:28" s="24" customFormat="1" x14ac:dyDescent="0.3">
      <c r="A807" s="24" t="s">
        <v>264</v>
      </c>
      <c r="B807" s="24" t="s">
        <v>265</v>
      </c>
      <c r="C807" s="25">
        <v>40864</v>
      </c>
      <c r="D807" s="24" t="s">
        <v>261</v>
      </c>
      <c r="E807" s="24" t="s">
        <v>262</v>
      </c>
      <c r="F807" s="24">
        <v>3</v>
      </c>
      <c r="G807" s="24">
        <v>2</v>
      </c>
      <c r="H807" s="24">
        <v>1</v>
      </c>
      <c r="I807" s="24">
        <v>3</v>
      </c>
      <c r="J807" s="24">
        <v>3</v>
      </c>
      <c r="K807" s="24">
        <f t="shared" si="136"/>
        <v>12</v>
      </c>
      <c r="L807" s="24">
        <v>1</v>
      </c>
      <c r="M807" s="24">
        <v>1</v>
      </c>
      <c r="N807" s="24">
        <v>3</v>
      </c>
      <c r="O807" s="24">
        <v>2</v>
      </c>
      <c r="P807" s="24">
        <v>1</v>
      </c>
      <c r="Q807" s="24">
        <v>5</v>
      </c>
      <c r="R807" s="24">
        <f t="shared" si="137"/>
        <v>13</v>
      </c>
      <c r="S807" s="24">
        <v>0</v>
      </c>
      <c r="T807" s="24">
        <v>0</v>
      </c>
      <c r="U807" s="24">
        <v>0</v>
      </c>
      <c r="V807" s="24">
        <f t="shared" si="138"/>
        <v>0</v>
      </c>
      <c r="W807" s="24">
        <v>0</v>
      </c>
      <c r="X807" s="24">
        <f t="shared" si="139"/>
        <v>25</v>
      </c>
      <c r="AA807" s="24" t="s">
        <v>1471</v>
      </c>
      <c r="AB807" s="24" t="s">
        <v>1471</v>
      </c>
    </row>
    <row r="808" spans="1:28" s="24" customFormat="1" x14ac:dyDescent="0.3">
      <c r="A808" s="24" t="s">
        <v>266</v>
      </c>
      <c r="B808" s="24" t="s">
        <v>267</v>
      </c>
      <c r="C808" s="25">
        <v>40542</v>
      </c>
      <c r="D808" s="24" t="s">
        <v>261</v>
      </c>
      <c r="E808" s="24" t="s">
        <v>262</v>
      </c>
      <c r="F808" s="24">
        <v>4</v>
      </c>
      <c r="G808" s="24">
        <v>3</v>
      </c>
      <c r="H808" s="24">
        <v>1</v>
      </c>
      <c r="I808" s="24">
        <v>1</v>
      </c>
      <c r="J808" s="24">
        <v>2</v>
      </c>
      <c r="K808" s="24">
        <f t="shared" si="136"/>
        <v>11</v>
      </c>
      <c r="L808" s="24">
        <v>1</v>
      </c>
      <c r="M808" s="24">
        <v>0</v>
      </c>
      <c r="N808" s="24">
        <v>3</v>
      </c>
      <c r="O808" s="24">
        <v>2</v>
      </c>
      <c r="P808" s="24">
        <v>2</v>
      </c>
      <c r="Q808" s="24">
        <v>1</v>
      </c>
      <c r="R808" s="24">
        <f t="shared" si="137"/>
        <v>9</v>
      </c>
      <c r="S808" s="24">
        <v>2</v>
      </c>
      <c r="T808" s="24">
        <v>2</v>
      </c>
      <c r="U808" s="24">
        <v>1</v>
      </c>
      <c r="V808" s="24">
        <f t="shared" si="138"/>
        <v>5</v>
      </c>
      <c r="W808" s="24">
        <v>0</v>
      </c>
      <c r="X808" s="24">
        <f t="shared" si="139"/>
        <v>25</v>
      </c>
      <c r="AA808" s="24" t="s">
        <v>1471</v>
      </c>
      <c r="AB808" s="24" t="s">
        <v>1471</v>
      </c>
    </row>
    <row r="809" spans="1:28" s="24" customFormat="1" x14ac:dyDescent="0.3">
      <c r="A809" s="24" t="s">
        <v>278</v>
      </c>
      <c r="B809" s="24" t="s">
        <v>279</v>
      </c>
      <c r="C809" s="25">
        <v>40561</v>
      </c>
      <c r="D809" s="24" t="s">
        <v>275</v>
      </c>
      <c r="E809" s="24" t="s">
        <v>276</v>
      </c>
      <c r="F809" s="24">
        <v>6</v>
      </c>
      <c r="G809" s="24">
        <v>2</v>
      </c>
      <c r="H809" s="24">
        <v>1</v>
      </c>
      <c r="I809" s="24">
        <v>1</v>
      </c>
      <c r="J809" s="24">
        <v>2</v>
      </c>
      <c r="K809" s="24">
        <f t="shared" si="136"/>
        <v>12</v>
      </c>
      <c r="L809" s="24">
        <v>1</v>
      </c>
      <c r="M809" s="24">
        <v>0</v>
      </c>
      <c r="N809" s="24">
        <v>3</v>
      </c>
      <c r="O809" s="24">
        <v>1</v>
      </c>
      <c r="P809" s="24">
        <v>1</v>
      </c>
      <c r="Q809" s="24">
        <v>2</v>
      </c>
      <c r="R809" s="24">
        <f t="shared" si="137"/>
        <v>8</v>
      </c>
      <c r="S809" s="24">
        <v>2</v>
      </c>
      <c r="T809" s="24">
        <v>1</v>
      </c>
      <c r="U809" s="24">
        <v>0</v>
      </c>
      <c r="V809" s="24">
        <f t="shared" si="138"/>
        <v>3</v>
      </c>
      <c r="W809" s="24">
        <v>2</v>
      </c>
      <c r="X809" s="24">
        <f t="shared" si="139"/>
        <v>25</v>
      </c>
      <c r="AA809" s="24" t="s">
        <v>1471</v>
      </c>
      <c r="AB809" s="24" t="s">
        <v>1471</v>
      </c>
    </row>
    <row r="810" spans="1:28" s="24" customFormat="1" x14ac:dyDescent="0.3">
      <c r="A810" s="24" t="s">
        <v>347</v>
      </c>
      <c r="B810" s="24" t="s">
        <v>361</v>
      </c>
      <c r="C810" s="25">
        <v>40845</v>
      </c>
      <c r="D810" s="24" t="s">
        <v>369</v>
      </c>
      <c r="E810" s="24" t="s">
        <v>370</v>
      </c>
      <c r="F810" s="24">
        <v>2</v>
      </c>
      <c r="G810" s="24">
        <v>3</v>
      </c>
      <c r="H810" s="24">
        <v>1</v>
      </c>
      <c r="I810" s="24">
        <v>3</v>
      </c>
      <c r="J810" s="24">
        <v>2</v>
      </c>
      <c r="K810" s="24">
        <f t="shared" si="136"/>
        <v>11</v>
      </c>
      <c r="L810" s="24">
        <v>1</v>
      </c>
      <c r="M810" s="24">
        <v>1</v>
      </c>
      <c r="N810" s="24">
        <v>3</v>
      </c>
      <c r="O810" s="24">
        <v>3</v>
      </c>
      <c r="P810" s="24">
        <v>0</v>
      </c>
      <c r="Q810" s="24">
        <v>3</v>
      </c>
      <c r="R810" s="24">
        <f t="shared" si="137"/>
        <v>11</v>
      </c>
      <c r="S810" s="24">
        <v>3</v>
      </c>
      <c r="T810" s="24">
        <v>0</v>
      </c>
      <c r="U810" s="24">
        <v>0</v>
      </c>
      <c r="V810" s="24">
        <f t="shared" si="138"/>
        <v>3</v>
      </c>
      <c r="W810" s="24">
        <v>0</v>
      </c>
      <c r="X810" s="24">
        <f t="shared" si="139"/>
        <v>25</v>
      </c>
      <c r="AA810" s="24" t="s">
        <v>1471</v>
      </c>
      <c r="AB810" s="24" t="s">
        <v>1471</v>
      </c>
    </row>
    <row r="811" spans="1:28" s="24" customFormat="1" x14ac:dyDescent="0.3">
      <c r="A811" s="24" t="s">
        <v>326</v>
      </c>
      <c r="B811" s="24" t="s">
        <v>387</v>
      </c>
      <c r="C811" s="25">
        <v>40672</v>
      </c>
      <c r="D811" s="24" t="s">
        <v>384</v>
      </c>
      <c r="E811" s="24" t="s">
        <v>385</v>
      </c>
      <c r="F811" s="24">
        <v>2</v>
      </c>
      <c r="G811" s="24">
        <v>3</v>
      </c>
      <c r="H811" s="24">
        <v>1</v>
      </c>
      <c r="I811" s="24">
        <v>3</v>
      </c>
      <c r="J811" s="24">
        <v>0</v>
      </c>
      <c r="K811" s="24">
        <f t="shared" si="136"/>
        <v>9</v>
      </c>
      <c r="L811" s="24">
        <v>1</v>
      </c>
      <c r="M811" s="24">
        <v>0</v>
      </c>
      <c r="N811" s="24">
        <v>3</v>
      </c>
      <c r="O811" s="24">
        <v>4</v>
      </c>
      <c r="P811" s="24">
        <v>0</v>
      </c>
      <c r="Q811" s="24">
        <v>5</v>
      </c>
      <c r="R811" s="24">
        <f t="shared" si="137"/>
        <v>13</v>
      </c>
      <c r="S811" s="24">
        <v>0</v>
      </c>
      <c r="T811" s="24">
        <v>2</v>
      </c>
      <c r="U811" s="24">
        <v>1</v>
      </c>
      <c r="V811" s="24">
        <f t="shared" si="138"/>
        <v>3</v>
      </c>
      <c r="W811" s="24">
        <v>0</v>
      </c>
      <c r="X811" s="24">
        <f t="shared" si="139"/>
        <v>25</v>
      </c>
      <c r="AA811" s="24" t="s">
        <v>1471</v>
      </c>
      <c r="AB811" s="24" t="s">
        <v>1471</v>
      </c>
    </row>
    <row r="812" spans="1:28" s="24" customFormat="1" x14ac:dyDescent="0.3">
      <c r="A812" s="24" t="s">
        <v>390</v>
      </c>
      <c r="B812" s="24" t="s">
        <v>391</v>
      </c>
      <c r="C812" s="25">
        <v>40656</v>
      </c>
      <c r="D812" s="24" t="s">
        <v>384</v>
      </c>
      <c r="E812" s="24" t="s">
        <v>385</v>
      </c>
      <c r="F812" s="24">
        <v>1</v>
      </c>
      <c r="G812" s="24">
        <v>3</v>
      </c>
      <c r="H812" s="24">
        <v>1</v>
      </c>
      <c r="I812" s="24">
        <v>3</v>
      </c>
      <c r="J812" s="24">
        <v>2</v>
      </c>
      <c r="K812" s="24">
        <f t="shared" si="136"/>
        <v>10</v>
      </c>
      <c r="L812" s="24">
        <v>0</v>
      </c>
      <c r="M812" s="24">
        <v>0</v>
      </c>
      <c r="N812" s="24">
        <v>4</v>
      </c>
      <c r="O812" s="24">
        <v>3</v>
      </c>
      <c r="P812" s="24">
        <v>1</v>
      </c>
      <c r="Q812" s="24">
        <v>3</v>
      </c>
      <c r="R812" s="24">
        <f t="shared" si="137"/>
        <v>11</v>
      </c>
      <c r="S812" s="24">
        <v>0</v>
      </c>
      <c r="T812" s="24">
        <v>3</v>
      </c>
      <c r="U812" s="24">
        <v>0</v>
      </c>
      <c r="V812" s="24">
        <f t="shared" si="138"/>
        <v>3</v>
      </c>
      <c r="W812" s="24">
        <v>1</v>
      </c>
      <c r="X812" s="24">
        <f t="shared" si="139"/>
        <v>25</v>
      </c>
      <c r="AA812" s="24" t="s">
        <v>1471</v>
      </c>
      <c r="AB812" s="24" t="s">
        <v>1471</v>
      </c>
    </row>
    <row r="813" spans="1:28" s="24" customFormat="1" x14ac:dyDescent="0.3">
      <c r="A813" s="24" t="s">
        <v>393</v>
      </c>
      <c r="B813" s="24" t="s">
        <v>394</v>
      </c>
      <c r="C813" s="25">
        <v>40681</v>
      </c>
      <c r="D813" s="24" t="s">
        <v>384</v>
      </c>
      <c r="E813" s="24" t="s">
        <v>385</v>
      </c>
      <c r="F813" s="24">
        <v>4</v>
      </c>
      <c r="G813" s="24">
        <v>3</v>
      </c>
      <c r="H813" s="24">
        <v>1</v>
      </c>
      <c r="I813" s="24">
        <v>3</v>
      </c>
      <c r="J813" s="24">
        <v>0</v>
      </c>
      <c r="K813" s="24">
        <f t="shared" si="136"/>
        <v>11</v>
      </c>
      <c r="L813" s="24">
        <v>0</v>
      </c>
      <c r="M813" s="24">
        <v>1</v>
      </c>
      <c r="N813" s="24">
        <v>3</v>
      </c>
      <c r="O813" s="24">
        <v>1</v>
      </c>
      <c r="P813" s="24">
        <v>1</v>
      </c>
      <c r="Q813" s="24">
        <v>4</v>
      </c>
      <c r="R813" s="24">
        <f t="shared" si="137"/>
        <v>10</v>
      </c>
      <c r="S813" s="24">
        <v>4</v>
      </c>
      <c r="T813" s="24">
        <v>0</v>
      </c>
      <c r="U813" s="24">
        <v>0</v>
      </c>
      <c r="V813" s="24">
        <f t="shared" si="138"/>
        <v>4</v>
      </c>
      <c r="W813" s="24">
        <v>0</v>
      </c>
      <c r="X813" s="24">
        <f t="shared" si="139"/>
        <v>25</v>
      </c>
      <c r="AA813" s="24" t="s">
        <v>1471</v>
      </c>
      <c r="AB813" s="24" t="s">
        <v>1471</v>
      </c>
    </row>
    <row r="814" spans="1:28" s="24" customFormat="1" x14ac:dyDescent="0.3">
      <c r="A814" s="24" t="s">
        <v>425</v>
      </c>
      <c r="B814" s="24" t="s">
        <v>426</v>
      </c>
      <c r="C814" s="25">
        <v>40828</v>
      </c>
      <c r="D814" s="24" t="s">
        <v>1392</v>
      </c>
      <c r="E814" s="24" t="s">
        <v>427</v>
      </c>
      <c r="F814" s="24">
        <v>5</v>
      </c>
      <c r="G814" s="24">
        <v>3</v>
      </c>
      <c r="H814" s="24">
        <v>1</v>
      </c>
      <c r="I814" s="24">
        <v>1</v>
      </c>
      <c r="J814" s="24">
        <v>2</v>
      </c>
      <c r="K814" s="24">
        <f t="shared" si="136"/>
        <v>12</v>
      </c>
      <c r="L814" s="24">
        <v>0</v>
      </c>
      <c r="M814" s="24">
        <v>0</v>
      </c>
      <c r="N814" s="24">
        <v>3</v>
      </c>
      <c r="O814" s="24">
        <v>0</v>
      </c>
      <c r="P814" s="24">
        <v>0</v>
      </c>
      <c r="Q814" s="24">
        <v>5</v>
      </c>
      <c r="R814" s="24">
        <f t="shared" si="137"/>
        <v>8</v>
      </c>
      <c r="S814" s="24">
        <v>3</v>
      </c>
      <c r="T814" s="24">
        <v>2</v>
      </c>
      <c r="U814" s="24">
        <v>0</v>
      </c>
      <c r="V814" s="24">
        <f t="shared" si="138"/>
        <v>5</v>
      </c>
      <c r="W814" s="24">
        <v>0</v>
      </c>
      <c r="X814" s="24">
        <f t="shared" si="139"/>
        <v>25</v>
      </c>
      <c r="AA814" s="24" t="s">
        <v>1471</v>
      </c>
      <c r="AB814" s="24" t="s">
        <v>1471</v>
      </c>
    </row>
    <row r="815" spans="1:28" s="24" customFormat="1" x14ac:dyDescent="0.3">
      <c r="A815" s="24" t="s">
        <v>454</v>
      </c>
      <c r="B815" s="24" t="s">
        <v>455</v>
      </c>
      <c r="C815" s="25">
        <v>40645</v>
      </c>
      <c r="D815" s="24" t="s">
        <v>445</v>
      </c>
      <c r="E815" s="24" t="s">
        <v>446</v>
      </c>
      <c r="F815" s="24">
        <v>6</v>
      </c>
      <c r="G815" s="24">
        <v>3</v>
      </c>
      <c r="H815" s="24">
        <v>1</v>
      </c>
      <c r="I815" s="24">
        <v>3</v>
      </c>
      <c r="J815" s="24">
        <v>3</v>
      </c>
      <c r="K815" s="24">
        <f t="shared" si="136"/>
        <v>16</v>
      </c>
      <c r="L815" s="24">
        <v>1</v>
      </c>
      <c r="M815" s="24">
        <v>0</v>
      </c>
      <c r="N815" s="24">
        <v>3</v>
      </c>
      <c r="O815" s="24">
        <v>0</v>
      </c>
      <c r="P815" s="24">
        <v>1</v>
      </c>
      <c r="Q815" s="24">
        <v>4</v>
      </c>
      <c r="R815" s="24">
        <f t="shared" si="137"/>
        <v>9</v>
      </c>
      <c r="S815" s="24">
        <v>0</v>
      </c>
      <c r="T815" s="24">
        <v>0</v>
      </c>
      <c r="U815" s="24">
        <v>0</v>
      </c>
      <c r="V815" s="24">
        <f t="shared" si="138"/>
        <v>0</v>
      </c>
      <c r="W815" s="24">
        <v>0</v>
      </c>
      <c r="X815" s="24">
        <f t="shared" si="139"/>
        <v>25</v>
      </c>
      <c r="AA815" s="24" t="s">
        <v>1471</v>
      </c>
      <c r="AB815" s="24" t="s">
        <v>1471</v>
      </c>
    </row>
    <row r="816" spans="1:28" s="24" customFormat="1" x14ac:dyDescent="0.3">
      <c r="A816" s="24" t="s">
        <v>563</v>
      </c>
      <c r="B816" s="24" t="s">
        <v>564</v>
      </c>
      <c r="C816" s="25">
        <v>40747</v>
      </c>
      <c r="D816" s="24" t="s">
        <v>557</v>
      </c>
      <c r="E816" s="24" t="s">
        <v>558</v>
      </c>
      <c r="F816" s="24">
        <v>2</v>
      </c>
      <c r="G816" s="24">
        <v>3</v>
      </c>
      <c r="H816" s="24">
        <v>1</v>
      </c>
      <c r="I816" s="24">
        <v>3</v>
      </c>
      <c r="J816" s="24">
        <v>2</v>
      </c>
      <c r="K816" s="24">
        <f t="shared" si="136"/>
        <v>11</v>
      </c>
      <c r="L816" s="24">
        <v>1</v>
      </c>
      <c r="M816" s="24">
        <v>1</v>
      </c>
      <c r="N816" s="24">
        <v>3</v>
      </c>
      <c r="O816" s="24">
        <v>0</v>
      </c>
      <c r="P816" s="24">
        <v>0</v>
      </c>
      <c r="Q816" s="24">
        <v>3</v>
      </c>
      <c r="R816" s="24">
        <f t="shared" si="137"/>
        <v>8</v>
      </c>
      <c r="S816" s="24">
        <v>3</v>
      </c>
      <c r="T816" s="24">
        <v>2</v>
      </c>
      <c r="U816" s="24">
        <v>1</v>
      </c>
      <c r="V816" s="24">
        <f t="shared" si="138"/>
        <v>6</v>
      </c>
      <c r="W816" s="24">
        <v>0</v>
      </c>
      <c r="X816" s="24">
        <f t="shared" si="139"/>
        <v>25</v>
      </c>
      <c r="AA816" s="24" t="s">
        <v>1471</v>
      </c>
      <c r="AB816" s="24" t="s">
        <v>1471</v>
      </c>
    </row>
    <row r="817" spans="1:28" s="24" customFormat="1" x14ac:dyDescent="0.3">
      <c r="A817" s="24" t="s">
        <v>852</v>
      </c>
      <c r="B817" s="24" t="s">
        <v>1015</v>
      </c>
      <c r="C817" s="25">
        <v>40556</v>
      </c>
      <c r="D817" s="24" t="s">
        <v>1395</v>
      </c>
      <c r="E817" s="24" t="s">
        <v>1396</v>
      </c>
      <c r="F817" s="24">
        <v>2</v>
      </c>
      <c r="G817" s="24">
        <v>2</v>
      </c>
      <c r="H817" s="24">
        <v>1</v>
      </c>
      <c r="I817" s="24">
        <v>1</v>
      </c>
      <c r="J817" s="24">
        <v>2</v>
      </c>
      <c r="K817" s="24">
        <f t="shared" si="136"/>
        <v>8</v>
      </c>
      <c r="L817" s="24">
        <v>0</v>
      </c>
      <c r="M817" s="24">
        <v>0</v>
      </c>
      <c r="N817" s="24">
        <v>4</v>
      </c>
      <c r="O817" s="24">
        <v>3</v>
      </c>
      <c r="P817" s="24">
        <v>2</v>
      </c>
      <c r="Q817" s="24">
        <v>4</v>
      </c>
      <c r="R817" s="24">
        <f t="shared" si="137"/>
        <v>13</v>
      </c>
      <c r="S817" s="24">
        <v>1</v>
      </c>
      <c r="T817" s="24">
        <v>1</v>
      </c>
      <c r="U817" s="24">
        <v>1</v>
      </c>
      <c r="V817" s="24">
        <f t="shared" si="138"/>
        <v>3</v>
      </c>
      <c r="W817" s="24">
        <v>1</v>
      </c>
      <c r="X817" s="24">
        <f t="shared" si="139"/>
        <v>25</v>
      </c>
      <c r="AA817" s="24" t="s">
        <v>1471</v>
      </c>
      <c r="AB817" s="24" t="s">
        <v>1471</v>
      </c>
    </row>
    <row r="818" spans="1:28" s="24" customFormat="1" x14ac:dyDescent="0.3">
      <c r="A818" s="24" t="s">
        <v>576</v>
      </c>
      <c r="B818" s="24" t="s">
        <v>577</v>
      </c>
      <c r="C818" s="25">
        <v>40698</v>
      </c>
      <c r="D818" s="24" t="s">
        <v>569</v>
      </c>
      <c r="E818" s="24" t="s">
        <v>570</v>
      </c>
      <c r="F818" s="24">
        <v>2</v>
      </c>
      <c r="G818" s="24">
        <v>2</v>
      </c>
      <c r="H818" s="24">
        <v>1</v>
      </c>
      <c r="I818" s="24">
        <v>1</v>
      </c>
      <c r="J818" s="24">
        <v>4</v>
      </c>
      <c r="K818" s="24">
        <f t="shared" si="136"/>
        <v>10</v>
      </c>
      <c r="L818" s="24">
        <v>0</v>
      </c>
      <c r="M818" s="24">
        <v>1</v>
      </c>
      <c r="N818" s="24">
        <v>3</v>
      </c>
      <c r="O818" s="24">
        <v>3</v>
      </c>
      <c r="P818" s="24">
        <v>2</v>
      </c>
      <c r="Q818" s="24">
        <v>5</v>
      </c>
      <c r="R818" s="24">
        <f t="shared" si="137"/>
        <v>14</v>
      </c>
      <c r="S818" s="24">
        <v>0</v>
      </c>
      <c r="T818" s="24">
        <v>0</v>
      </c>
      <c r="U818" s="24">
        <v>1</v>
      </c>
      <c r="V818" s="24">
        <f t="shared" si="138"/>
        <v>1</v>
      </c>
      <c r="W818" s="24">
        <v>0</v>
      </c>
      <c r="X818" s="24">
        <f t="shared" si="139"/>
        <v>25</v>
      </c>
      <c r="AA818" s="24" t="s">
        <v>1471</v>
      </c>
      <c r="AB818" s="24" t="s">
        <v>1471</v>
      </c>
    </row>
    <row r="819" spans="1:28" s="24" customFormat="1" x14ac:dyDescent="0.3">
      <c r="A819" s="24" t="s">
        <v>618</v>
      </c>
      <c r="B819" s="24" t="s">
        <v>619</v>
      </c>
      <c r="C819" s="25">
        <v>40868</v>
      </c>
      <c r="D819" s="24" t="s">
        <v>605</v>
      </c>
      <c r="E819" s="24" t="s">
        <v>606</v>
      </c>
      <c r="F819" s="24">
        <v>6</v>
      </c>
      <c r="G819" s="24">
        <v>3</v>
      </c>
      <c r="H819" s="24">
        <v>1</v>
      </c>
      <c r="I819" s="24">
        <v>1</v>
      </c>
      <c r="J819" s="24">
        <v>0</v>
      </c>
      <c r="K819" s="24">
        <f t="shared" si="136"/>
        <v>11</v>
      </c>
      <c r="L819" s="24">
        <v>1</v>
      </c>
      <c r="M819" s="24">
        <v>0</v>
      </c>
      <c r="N819" s="24">
        <v>4</v>
      </c>
      <c r="O819" s="24">
        <v>2</v>
      </c>
      <c r="P819" s="24">
        <v>2</v>
      </c>
      <c r="Q819" s="24">
        <v>3</v>
      </c>
      <c r="R819" s="24">
        <f t="shared" si="137"/>
        <v>12</v>
      </c>
      <c r="S819" s="24">
        <v>0</v>
      </c>
      <c r="T819" s="24">
        <v>1</v>
      </c>
      <c r="U819" s="24">
        <v>1</v>
      </c>
      <c r="V819" s="24">
        <f t="shared" si="138"/>
        <v>2</v>
      </c>
      <c r="W819" s="24">
        <v>0</v>
      </c>
      <c r="X819" s="24">
        <f t="shared" si="139"/>
        <v>25</v>
      </c>
      <c r="AA819" s="24" t="s">
        <v>1471</v>
      </c>
      <c r="AB819" s="24" t="s">
        <v>1471</v>
      </c>
    </row>
    <row r="820" spans="1:28" s="24" customFormat="1" x14ac:dyDescent="0.3">
      <c r="A820" s="24" t="s">
        <v>56</v>
      </c>
      <c r="B820" s="24" t="s">
        <v>657</v>
      </c>
      <c r="C820" s="25">
        <v>40575</v>
      </c>
      <c r="D820" s="24" t="s">
        <v>653</v>
      </c>
      <c r="E820" s="24" t="s">
        <v>654</v>
      </c>
      <c r="F820" s="24">
        <v>6</v>
      </c>
      <c r="G820" s="24">
        <v>3</v>
      </c>
      <c r="H820" s="24">
        <v>1</v>
      </c>
      <c r="I820" s="24">
        <v>1</v>
      </c>
      <c r="J820" s="24">
        <v>0</v>
      </c>
      <c r="K820" s="24">
        <f t="shared" si="136"/>
        <v>11</v>
      </c>
      <c r="L820" s="24">
        <v>0</v>
      </c>
      <c r="M820" s="24">
        <v>1</v>
      </c>
      <c r="N820" s="24">
        <v>4</v>
      </c>
      <c r="O820" s="24">
        <v>0</v>
      </c>
      <c r="P820" s="24">
        <v>2</v>
      </c>
      <c r="Q820" s="24">
        <v>4</v>
      </c>
      <c r="R820" s="24">
        <f t="shared" si="137"/>
        <v>11</v>
      </c>
      <c r="S820" s="24">
        <v>3</v>
      </c>
      <c r="T820" s="24">
        <v>0</v>
      </c>
      <c r="U820" s="24">
        <v>0</v>
      </c>
      <c r="V820" s="24">
        <f t="shared" si="138"/>
        <v>3</v>
      </c>
      <c r="W820" s="24">
        <v>0</v>
      </c>
      <c r="X820" s="24">
        <f t="shared" si="139"/>
        <v>25</v>
      </c>
      <c r="AA820" s="24" t="s">
        <v>1471</v>
      </c>
      <c r="AB820" s="24" t="s">
        <v>1471</v>
      </c>
    </row>
    <row r="821" spans="1:28" s="24" customFormat="1" x14ac:dyDescent="0.3">
      <c r="A821" s="24" t="s">
        <v>537</v>
      </c>
      <c r="B821" s="24" t="s">
        <v>692</v>
      </c>
      <c r="C821" s="25">
        <v>40841</v>
      </c>
      <c r="D821" s="24" t="s">
        <v>678</v>
      </c>
      <c r="E821" s="24" t="s">
        <v>679</v>
      </c>
      <c r="F821" s="24">
        <v>3</v>
      </c>
      <c r="G821" s="24">
        <v>3</v>
      </c>
      <c r="H821" s="24">
        <v>1</v>
      </c>
      <c r="I821" s="24">
        <v>3</v>
      </c>
      <c r="J821" s="24">
        <v>2</v>
      </c>
      <c r="K821" s="24">
        <f t="shared" si="136"/>
        <v>12</v>
      </c>
      <c r="L821" s="24">
        <v>0</v>
      </c>
      <c r="M821" s="24">
        <v>1</v>
      </c>
      <c r="N821" s="24">
        <v>4</v>
      </c>
      <c r="O821" s="24">
        <v>3</v>
      </c>
      <c r="P821" s="24">
        <v>1</v>
      </c>
      <c r="Q821" s="24">
        <v>2</v>
      </c>
      <c r="R821" s="24">
        <f t="shared" si="137"/>
        <v>11</v>
      </c>
      <c r="S821" s="24">
        <v>0</v>
      </c>
      <c r="T821" s="24">
        <v>1</v>
      </c>
      <c r="U821" s="24">
        <v>1</v>
      </c>
      <c r="V821" s="24">
        <f t="shared" si="138"/>
        <v>2</v>
      </c>
      <c r="W821" s="24">
        <v>0</v>
      </c>
      <c r="X821" s="24">
        <f t="shared" si="139"/>
        <v>25</v>
      </c>
      <c r="AA821" s="24" t="s">
        <v>1471</v>
      </c>
      <c r="AB821" s="24" t="s">
        <v>1471</v>
      </c>
    </row>
    <row r="822" spans="1:28" s="24" customFormat="1" x14ac:dyDescent="0.3">
      <c r="A822" s="24" t="s">
        <v>752</v>
      </c>
      <c r="B822" s="24" t="s">
        <v>753</v>
      </c>
      <c r="C822" s="25">
        <v>40600</v>
      </c>
      <c r="D822" s="24" t="s">
        <v>750</v>
      </c>
      <c r="E822" s="24" t="s">
        <v>751</v>
      </c>
      <c r="F822" s="24">
        <v>1</v>
      </c>
      <c r="G822" s="24">
        <v>3</v>
      </c>
      <c r="H822" s="24">
        <v>0</v>
      </c>
      <c r="I822" s="24">
        <v>3</v>
      </c>
      <c r="J822" s="24">
        <v>2</v>
      </c>
      <c r="K822" s="24">
        <f t="shared" si="136"/>
        <v>9</v>
      </c>
      <c r="L822" s="24">
        <v>1</v>
      </c>
      <c r="M822" s="24">
        <v>1</v>
      </c>
      <c r="N822" s="24">
        <v>3</v>
      </c>
      <c r="O822" s="24">
        <v>1</v>
      </c>
      <c r="P822" s="24">
        <v>2</v>
      </c>
      <c r="Q822" s="24">
        <v>5</v>
      </c>
      <c r="R822" s="24">
        <f t="shared" si="137"/>
        <v>13</v>
      </c>
      <c r="S822" s="24">
        <v>2</v>
      </c>
      <c r="T822" s="24">
        <v>0</v>
      </c>
      <c r="U822" s="24">
        <v>1</v>
      </c>
      <c r="V822" s="24">
        <f t="shared" si="138"/>
        <v>3</v>
      </c>
      <c r="W822" s="24">
        <v>0</v>
      </c>
      <c r="X822" s="24">
        <f t="shared" si="139"/>
        <v>25</v>
      </c>
      <c r="AA822" s="24" t="s">
        <v>1471</v>
      </c>
      <c r="AB822" s="24" t="s">
        <v>1471</v>
      </c>
    </row>
    <row r="823" spans="1:28" s="24" customFormat="1" x14ac:dyDescent="0.3">
      <c r="A823" s="24" t="s">
        <v>731</v>
      </c>
      <c r="B823" s="24" t="s">
        <v>759</v>
      </c>
      <c r="C823" s="25">
        <v>40871</v>
      </c>
      <c r="D823" s="24" t="s">
        <v>750</v>
      </c>
      <c r="E823" s="24" t="s">
        <v>751</v>
      </c>
      <c r="F823" s="24">
        <v>3</v>
      </c>
      <c r="G823" s="24">
        <v>2</v>
      </c>
      <c r="H823" s="24">
        <v>1</v>
      </c>
      <c r="I823" s="24">
        <v>1</v>
      </c>
      <c r="J823" s="24">
        <v>0</v>
      </c>
      <c r="K823" s="24">
        <f t="shared" si="136"/>
        <v>7</v>
      </c>
      <c r="L823" s="24">
        <v>1</v>
      </c>
      <c r="M823" s="24">
        <v>1</v>
      </c>
      <c r="N823" s="24">
        <v>3</v>
      </c>
      <c r="O823" s="24">
        <v>1</v>
      </c>
      <c r="P823" s="24">
        <v>1</v>
      </c>
      <c r="Q823" s="24">
        <v>4</v>
      </c>
      <c r="R823" s="24">
        <f t="shared" si="137"/>
        <v>11</v>
      </c>
      <c r="S823" s="24">
        <v>2</v>
      </c>
      <c r="T823" s="24">
        <v>2</v>
      </c>
      <c r="U823" s="24">
        <v>0</v>
      </c>
      <c r="V823" s="24">
        <f t="shared" si="138"/>
        <v>4</v>
      </c>
      <c r="W823" s="24">
        <v>3</v>
      </c>
      <c r="X823" s="24">
        <f t="shared" si="139"/>
        <v>25</v>
      </c>
      <c r="AA823" s="24" t="s">
        <v>1471</v>
      </c>
      <c r="AB823" s="24" t="s">
        <v>1471</v>
      </c>
    </row>
    <row r="824" spans="1:28" s="24" customFormat="1" x14ac:dyDescent="0.3">
      <c r="A824" s="24" t="s">
        <v>37</v>
      </c>
      <c r="B824" s="24" t="s">
        <v>858</v>
      </c>
      <c r="C824" s="25">
        <v>40802</v>
      </c>
      <c r="D824" s="24" t="s">
        <v>854</v>
      </c>
      <c r="E824" s="24" t="s">
        <v>855</v>
      </c>
      <c r="F824" s="24">
        <v>2</v>
      </c>
      <c r="G824" s="24">
        <v>3</v>
      </c>
      <c r="H824" s="24">
        <v>1</v>
      </c>
      <c r="I824" s="24">
        <v>1</v>
      </c>
      <c r="J824" s="24">
        <v>4</v>
      </c>
      <c r="K824" s="24">
        <f t="shared" si="136"/>
        <v>11</v>
      </c>
      <c r="L824" s="24">
        <v>0</v>
      </c>
      <c r="M824" s="24">
        <v>1</v>
      </c>
      <c r="N824" s="24">
        <v>3</v>
      </c>
      <c r="O824" s="24">
        <v>3</v>
      </c>
      <c r="P824" s="24">
        <v>2</v>
      </c>
      <c r="Q824" s="24">
        <v>5</v>
      </c>
      <c r="R824" s="24">
        <f t="shared" si="137"/>
        <v>14</v>
      </c>
      <c r="S824" s="24">
        <v>0</v>
      </c>
      <c r="T824" s="24">
        <v>0</v>
      </c>
      <c r="U824" s="24">
        <v>0</v>
      </c>
      <c r="V824" s="24">
        <f t="shared" si="138"/>
        <v>0</v>
      </c>
      <c r="W824" s="24">
        <v>0</v>
      </c>
      <c r="X824" s="24">
        <f t="shared" si="139"/>
        <v>25</v>
      </c>
      <c r="AA824" s="24" t="s">
        <v>1471</v>
      </c>
      <c r="AB824" s="24" t="s">
        <v>1471</v>
      </c>
    </row>
    <row r="825" spans="1:28" s="24" customFormat="1" x14ac:dyDescent="0.3">
      <c r="A825" s="24" t="s">
        <v>883</v>
      </c>
      <c r="B825" s="24" t="s">
        <v>884</v>
      </c>
      <c r="C825" s="25">
        <v>40587</v>
      </c>
      <c r="D825" s="24" t="s">
        <v>879</v>
      </c>
      <c r="E825" s="24" t="s">
        <v>880</v>
      </c>
      <c r="F825" s="24">
        <v>2</v>
      </c>
      <c r="G825" s="24">
        <v>2</v>
      </c>
      <c r="H825" s="24">
        <v>1</v>
      </c>
      <c r="I825" s="24">
        <v>3</v>
      </c>
      <c r="J825" s="24">
        <v>0</v>
      </c>
      <c r="K825" s="24">
        <f t="shared" si="136"/>
        <v>8</v>
      </c>
      <c r="L825" s="24">
        <v>1</v>
      </c>
      <c r="M825" s="24">
        <v>0</v>
      </c>
      <c r="N825" s="24">
        <v>4</v>
      </c>
      <c r="O825" s="24">
        <v>2</v>
      </c>
      <c r="P825" s="24">
        <v>2</v>
      </c>
      <c r="Q825" s="24">
        <v>4</v>
      </c>
      <c r="R825" s="24">
        <f t="shared" si="137"/>
        <v>13</v>
      </c>
      <c r="S825" s="24">
        <v>0</v>
      </c>
      <c r="T825" s="24">
        <v>1</v>
      </c>
      <c r="U825" s="24">
        <v>1</v>
      </c>
      <c r="V825" s="24">
        <f t="shared" si="138"/>
        <v>2</v>
      </c>
      <c r="W825" s="24">
        <v>2</v>
      </c>
      <c r="X825" s="24">
        <f t="shared" si="139"/>
        <v>25</v>
      </c>
      <c r="AA825" s="24" t="s">
        <v>1471</v>
      </c>
      <c r="AB825" s="24" t="s">
        <v>1471</v>
      </c>
    </row>
    <row r="826" spans="1:28" s="24" customFormat="1" x14ac:dyDescent="0.3">
      <c r="A826" s="24" t="s">
        <v>43</v>
      </c>
      <c r="B826" s="24" t="s">
        <v>931</v>
      </c>
      <c r="C826" s="25">
        <v>40722</v>
      </c>
      <c r="D826" s="24" t="s">
        <v>910</v>
      </c>
      <c r="E826" s="24" t="s">
        <v>911</v>
      </c>
      <c r="F826" s="24">
        <v>2</v>
      </c>
      <c r="G826" s="24">
        <v>3</v>
      </c>
      <c r="H826" s="24">
        <v>1</v>
      </c>
      <c r="I826" s="24">
        <v>3</v>
      </c>
      <c r="J826" s="24">
        <v>2</v>
      </c>
      <c r="K826" s="24">
        <f t="shared" si="136"/>
        <v>11</v>
      </c>
      <c r="L826" s="24">
        <v>1</v>
      </c>
      <c r="M826" s="24">
        <v>1</v>
      </c>
      <c r="N826" s="24">
        <v>3</v>
      </c>
      <c r="O826" s="24">
        <v>0</v>
      </c>
      <c r="P826" s="24">
        <v>1</v>
      </c>
      <c r="Q826" s="24">
        <v>5</v>
      </c>
      <c r="R826" s="24">
        <f t="shared" si="137"/>
        <v>11</v>
      </c>
      <c r="S826" s="24">
        <v>2</v>
      </c>
      <c r="T826" s="24">
        <v>1</v>
      </c>
      <c r="U826" s="24">
        <v>0</v>
      </c>
      <c r="V826" s="24">
        <f t="shared" si="138"/>
        <v>3</v>
      </c>
      <c r="W826" s="24">
        <v>0</v>
      </c>
      <c r="X826" s="24">
        <f t="shared" si="139"/>
        <v>25</v>
      </c>
      <c r="AA826" s="24" t="s">
        <v>1471</v>
      </c>
      <c r="AB826" s="24" t="s">
        <v>1471</v>
      </c>
    </row>
    <row r="827" spans="1:28" s="24" customFormat="1" x14ac:dyDescent="0.3">
      <c r="A827" s="24" t="s">
        <v>970</v>
      </c>
      <c r="B827" s="24" t="s">
        <v>438</v>
      </c>
      <c r="C827" s="25">
        <v>40570</v>
      </c>
      <c r="D827" s="24" t="s">
        <v>961</v>
      </c>
      <c r="E827" s="24" t="s">
        <v>962</v>
      </c>
      <c r="F827" s="24">
        <v>6</v>
      </c>
      <c r="G827" s="24">
        <v>2</v>
      </c>
      <c r="H827" s="24">
        <v>1</v>
      </c>
      <c r="I827" s="24">
        <v>1</v>
      </c>
      <c r="J827" s="24">
        <v>2</v>
      </c>
      <c r="K827" s="24">
        <f t="shared" si="136"/>
        <v>12</v>
      </c>
      <c r="L827" s="24">
        <v>0</v>
      </c>
      <c r="M827" s="24">
        <v>0</v>
      </c>
      <c r="N827" s="24">
        <v>3</v>
      </c>
      <c r="O827" s="24">
        <v>4</v>
      </c>
      <c r="P827" s="24">
        <v>0</v>
      </c>
      <c r="Q827" s="24">
        <v>2</v>
      </c>
      <c r="R827" s="24">
        <f t="shared" si="137"/>
        <v>9</v>
      </c>
      <c r="S827" s="24">
        <v>2</v>
      </c>
      <c r="T827" s="24">
        <v>1</v>
      </c>
      <c r="U827" s="24">
        <v>0</v>
      </c>
      <c r="V827" s="24">
        <f t="shared" si="138"/>
        <v>3</v>
      </c>
      <c r="W827" s="24">
        <v>1</v>
      </c>
      <c r="X827" s="24">
        <f t="shared" si="139"/>
        <v>25</v>
      </c>
      <c r="AA827" s="24" t="s">
        <v>1471</v>
      </c>
      <c r="AB827" s="24" t="s">
        <v>1471</v>
      </c>
    </row>
    <row r="828" spans="1:28" s="24" customFormat="1" x14ac:dyDescent="0.3">
      <c r="A828" s="24" t="s">
        <v>977</v>
      </c>
      <c r="B828" s="24" t="s">
        <v>242</v>
      </c>
      <c r="D828" s="24" t="s">
        <v>974</v>
      </c>
      <c r="E828" s="24" t="s">
        <v>236</v>
      </c>
      <c r="K828" s="24">
        <f t="shared" si="136"/>
        <v>0</v>
      </c>
      <c r="R828" s="24">
        <f t="shared" si="137"/>
        <v>0</v>
      </c>
      <c r="V828" s="24">
        <f t="shared" si="138"/>
        <v>0</v>
      </c>
      <c r="X828" s="24">
        <v>25</v>
      </c>
      <c r="AA828" s="24" t="s">
        <v>1471</v>
      </c>
      <c r="AB828" s="24" t="s">
        <v>1471</v>
      </c>
    </row>
    <row r="829" spans="1:28" s="24" customFormat="1" x14ac:dyDescent="0.3">
      <c r="A829" s="24" t="s">
        <v>968</v>
      </c>
      <c r="B829" s="24" t="s">
        <v>991</v>
      </c>
      <c r="D829" s="24" t="s">
        <v>980</v>
      </c>
      <c r="E829" s="24" t="s">
        <v>679</v>
      </c>
      <c r="K829" s="24">
        <f t="shared" si="136"/>
        <v>0</v>
      </c>
      <c r="R829" s="24">
        <f t="shared" si="137"/>
        <v>0</v>
      </c>
      <c r="V829" s="24">
        <f t="shared" si="138"/>
        <v>0</v>
      </c>
      <c r="X829" s="24">
        <v>25</v>
      </c>
      <c r="AA829" s="24" t="s">
        <v>1471</v>
      </c>
      <c r="AB829" s="24" t="s">
        <v>1471</v>
      </c>
    </row>
    <row r="830" spans="1:28" s="24" customFormat="1" x14ac:dyDescent="0.3">
      <c r="A830" s="24" t="s">
        <v>852</v>
      </c>
      <c r="B830" s="24" t="s">
        <v>1015</v>
      </c>
      <c r="D830" s="24" t="s">
        <v>1010</v>
      </c>
      <c r="E830" s="24" t="s">
        <v>1011</v>
      </c>
      <c r="K830" s="24">
        <f t="shared" si="136"/>
        <v>0</v>
      </c>
      <c r="R830" s="24">
        <f t="shared" si="137"/>
        <v>0</v>
      </c>
      <c r="V830" s="24">
        <f t="shared" si="138"/>
        <v>0</v>
      </c>
      <c r="X830" s="24">
        <v>25</v>
      </c>
      <c r="AA830" s="24" t="s">
        <v>1471</v>
      </c>
      <c r="AB830" s="24" t="s">
        <v>1471</v>
      </c>
    </row>
    <row r="831" spans="1:28" s="24" customFormat="1" x14ac:dyDescent="0.3">
      <c r="A831" s="24" t="s">
        <v>663</v>
      </c>
      <c r="B831" s="24" t="s">
        <v>1079</v>
      </c>
      <c r="D831" s="24" t="s">
        <v>1070</v>
      </c>
      <c r="E831" s="24" t="s">
        <v>1071</v>
      </c>
      <c r="K831" s="24">
        <f t="shared" si="136"/>
        <v>0</v>
      </c>
      <c r="R831" s="24">
        <f t="shared" si="137"/>
        <v>0</v>
      </c>
      <c r="V831" s="24">
        <f t="shared" si="138"/>
        <v>0</v>
      </c>
      <c r="X831" s="24">
        <v>25</v>
      </c>
      <c r="AA831" s="24" t="s">
        <v>1471</v>
      </c>
      <c r="AB831" s="24" t="s">
        <v>1471</v>
      </c>
    </row>
    <row r="832" spans="1:28" s="24" customFormat="1" x14ac:dyDescent="0.3">
      <c r="A832" s="27" t="s">
        <v>202</v>
      </c>
      <c r="B832" s="24" t="s">
        <v>1193</v>
      </c>
      <c r="D832" s="27" t="s">
        <v>1201</v>
      </c>
      <c r="E832" s="24" t="s">
        <v>1202</v>
      </c>
      <c r="X832" s="27">
        <v>25</v>
      </c>
      <c r="AA832" s="24" t="s">
        <v>1471</v>
      </c>
      <c r="AB832" s="24" t="s">
        <v>1471</v>
      </c>
    </row>
    <row r="833" spans="1:28" s="24" customFormat="1" x14ac:dyDescent="0.3">
      <c r="A833" s="24" t="s">
        <v>1244</v>
      </c>
      <c r="B833" s="24" t="s">
        <v>1245</v>
      </c>
      <c r="D833" s="24" t="s">
        <v>1242</v>
      </c>
      <c r="E833" s="24" t="s">
        <v>1243</v>
      </c>
      <c r="F833" s="24">
        <v>4</v>
      </c>
      <c r="G833" s="24">
        <v>3</v>
      </c>
      <c r="H833" s="24">
        <v>1</v>
      </c>
      <c r="I833" s="24">
        <v>3</v>
      </c>
      <c r="J833" s="24">
        <v>1</v>
      </c>
      <c r="K833" s="24">
        <f>SUM(F833:J833)</f>
        <v>12</v>
      </c>
      <c r="L833" s="24">
        <v>1</v>
      </c>
      <c r="M833" s="24">
        <v>1</v>
      </c>
      <c r="N833" s="24">
        <v>3</v>
      </c>
      <c r="O833" s="24">
        <v>0</v>
      </c>
      <c r="P833" s="24">
        <v>1</v>
      </c>
      <c r="Q833" s="24">
        <v>3</v>
      </c>
      <c r="R833" s="24">
        <f>SUM(L833:Q833)</f>
        <v>9</v>
      </c>
      <c r="S833" s="24">
        <v>3</v>
      </c>
      <c r="T833" s="24">
        <v>1</v>
      </c>
      <c r="U833" s="24">
        <v>0</v>
      </c>
      <c r="V833" s="24">
        <f>SUM(S833:U833)</f>
        <v>4</v>
      </c>
      <c r="W833" s="24">
        <v>0</v>
      </c>
      <c r="X833" s="24">
        <f>SUM(K833+R833+V833 + W833)</f>
        <v>25</v>
      </c>
      <c r="AA833" s="24" t="s">
        <v>1471</v>
      </c>
      <c r="AB833" s="24" t="s">
        <v>1471</v>
      </c>
    </row>
    <row r="834" spans="1:28" s="24" customFormat="1" x14ac:dyDescent="0.3">
      <c r="A834" s="24" t="s">
        <v>454</v>
      </c>
      <c r="B834" s="24" t="s">
        <v>1287</v>
      </c>
      <c r="C834" s="25">
        <v>40602</v>
      </c>
      <c r="D834" s="24" t="s">
        <v>1279</v>
      </c>
      <c r="E834" s="24" t="s">
        <v>1280</v>
      </c>
      <c r="F834" s="24">
        <v>4</v>
      </c>
      <c r="G834" s="24">
        <v>2</v>
      </c>
      <c r="H834" s="24">
        <v>1</v>
      </c>
      <c r="I834" s="24">
        <v>1</v>
      </c>
      <c r="J834" s="24">
        <v>3</v>
      </c>
      <c r="K834" s="24">
        <f>SUM(F834:J834)</f>
        <v>11</v>
      </c>
      <c r="L834" s="24">
        <v>0</v>
      </c>
      <c r="M834" s="24">
        <v>0</v>
      </c>
      <c r="N834" s="24">
        <v>3</v>
      </c>
      <c r="O834" s="24">
        <v>4</v>
      </c>
      <c r="P834" s="24">
        <v>2</v>
      </c>
      <c r="Q834" s="24">
        <v>4</v>
      </c>
      <c r="R834" s="24">
        <f>SUM(L834:Q834)</f>
        <v>13</v>
      </c>
      <c r="S834" s="24">
        <v>1</v>
      </c>
      <c r="T834" s="24">
        <v>0</v>
      </c>
      <c r="U834" s="24">
        <v>0</v>
      </c>
      <c r="V834" s="24">
        <f>SUM(S834:U834)</f>
        <v>1</v>
      </c>
      <c r="W834" s="24">
        <v>0</v>
      </c>
      <c r="X834" s="24">
        <f>SUM(K834+R834+V834 + W834)</f>
        <v>25</v>
      </c>
      <c r="AA834" s="24" t="s">
        <v>1471</v>
      </c>
      <c r="AB834" s="24" t="s">
        <v>1471</v>
      </c>
    </row>
    <row r="835" spans="1:28" s="24" customFormat="1" x14ac:dyDescent="0.3">
      <c r="A835" s="24" t="s">
        <v>1344</v>
      </c>
      <c r="B835" s="24" t="s">
        <v>1364</v>
      </c>
      <c r="C835" s="25">
        <v>40744</v>
      </c>
      <c r="D835" s="24" t="s">
        <v>1365</v>
      </c>
      <c r="E835" s="24" t="s">
        <v>1366</v>
      </c>
      <c r="F835" s="24">
        <v>2</v>
      </c>
      <c r="G835" s="24">
        <v>2</v>
      </c>
      <c r="H835" s="24">
        <v>1</v>
      </c>
      <c r="I835" s="24">
        <v>1</v>
      </c>
      <c r="J835" s="24">
        <v>3</v>
      </c>
      <c r="K835" s="24">
        <f>SUM(F835:J835)</f>
        <v>9</v>
      </c>
      <c r="L835" s="24">
        <v>1</v>
      </c>
      <c r="M835" s="24">
        <v>0</v>
      </c>
      <c r="N835" s="24">
        <v>3</v>
      </c>
      <c r="O835" s="24">
        <v>6</v>
      </c>
      <c r="P835" s="24">
        <v>2</v>
      </c>
      <c r="Q835" s="24">
        <v>2</v>
      </c>
      <c r="R835" s="24">
        <f>SUM(L835:Q835)</f>
        <v>14</v>
      </c>
      <c r="S835" s="24">
        <v>0</v>
      </c>
      <c r="T835" s="24">
        <v>2</v>
      </c>
      <c r="U835" s="24">
        <v>0</v>
      </c>
      <c r="V835" s="24">
        <f>SUM(S835:U835)</f>
        <v>2</v>
      </c>
      <c r="W835" s="24">
        <v>0</v>
      </c>
      <c r="X835" s="24">
        <f>SUM(K835+R835+V835 + W835)</f>
        <v>25</v>
      </c>
      <c r="AA835" s="24" t="s">
        <v>1471</v>
      </c>
      <c r="AB835" s="24" t="s">
        <v>1471</v>
      </c>
    </row>
    <row r="836" spans="1:28" s="24" customFormat="1" x14ac:dyDescent="0.3">
      <c r="A836" s="24" t="s">
        <v>970</v>
      </c>
      <c r="B836" s="24" t="s">
        <v>1384</v>
      </c>
      <c r="C836" s="25"/>
      <c r="D836" s="24" t="s">
        <v>1376</v>
      </c>
      <c r="E836" s="24" t="s">
        <v>1377</v>
      </c>
      <c r="X836" s="24">
        <v>25</v>
      </c>
      <c r="AA836" s="24" t="s">
        <v>1471</v>
      </c>
      <c r="AB836" s="24" t="s">
        <v>1471</v>
      </c>
    </row>
    <row r="837" spans="1:28" s="24" customFormat="1" x14ac:dyDescent="0.3">
      <c r="A837" s="24" t="s">
        <v>47</v>
      </c>
      <c r="B837" s="24" t="s">
        <v>1451</v>
      </c>
      <c r="C837" s="25">
        <v>40568</v>
      </c>
      <c r="D837" s="24" t="s">
        <v>1452</v>
      </c>
      <c r="E837" s="24" t="s">
        <v>1453</v>
      </c>
      <c r="F837" s="24">
        <v>2</v>
      </c>
      <c r="G837" s="24">
        <v>3</v>
      </c>
      <c r="H837" s="24">
        <v>0</v>
      </c>
      <c r="I837" s="24">
        <v>3</v>
      </c>
      <c r="J837" s="24">
        <v>1</v>
      </c>
      <c r="K837" s="24">
        <f t="shared" ref="K837" si="140">SUM(F837:J837)</f>
        <v>9</v>
      </c>
      <c r="L837" s="24">
        <v>1</v>
      </c>
      <c r="M837" s="24">
        <v>1</v>
      </c>
      <c r="N837" s="24">
        <v>4</v>
      </c>
      <c r="O837" s="24">
        <v>0</v>
      </c>
      <c r="P837" s="24">
        <v>1</v>
      </c>
      <c r="Q837" s="24">
        <v>5</v>
      </c>
      <c r="R837" s="24">
        <f t="shared" ref="R837" si="141">SUM(L837:Q837)</f>
        <v>12</v>
      </c>
      <c r="S837" s="24">
        <v>1</v>
      </c>
      <c r="T837" s="24">
        <v>1</v>
      </c>
      <c r="U837" s="24">
        <v>1</v>
      </c>
      <c r="V837" s="24">
        <f t="shared" ref="V837" si="142">SUM(S837:U837)</f>
        <v>3</v>
      </c>
      <c r="W837" s="24">
        <v>1</v>
      </c>
      <c r="X837" s="24">
        <f t="shared" ref="X837" si="143">SUM(K837+R837+V837 + W837)</f>
        <v>25</v>
      </c>
      <c r="Z837" s="24" t="s">
        <v>25</v>
      </c>
      <c r="AA837" s="24" t="s">
        <v>1471</v>
      </c>
      <c r="AB837" s="24" t="s">
        <v>1471</v>
      </c>
    </row>
    <row r="838" spans="1:28" s="24" customFormat="1" x14ac:dyDescent="0.3">
      <c r="C838" s="25"/>
    </row>
    <row r="839" spans="1:28" s="24" customFormat="1" x14ac:dyDescent="0.3"/>
    <row r="840" spans="1:28" s="24" customFormat="1" x14ac:dyDescent="0.3">
      <c r="C840" s="25"/>
    </row>
    <row r="841" spans="1:28" s="24" customFormat="1" x14ac:dyDescent="0.3">
      <c r="C841" s="25"/>
    </row>
    <row r="842" spans="1:28" s="24" customFormat="1" x14ac:dyDescent="0.3">
      <c r="C842" s="25"/>
      <c r="D842" s="25"/>
    </row>
    <row r="843" spans="1:28" s="24" customFormat="1" x14ac:dyDescent="0.3">
      <c r="C843" s="25"/>
    </row>
    <row r="844" spans="1:28" s="24" customFormat="1" x14ac:dyDescent="0.3">
      <c r="C844" s="25"/>
    </row>
    <row r="845" spans="1:28" s="24" customFormat="1" x14ac:dyDescent="0.3">
      <c r="C845" s="25"/>
    </row>
    <row r="846" spans="1:28" s="24" customFormat="1" x14ac:dyDescent="0.3">
      <c r="C846" s="25"/>
    </row>
    <row r="847" spans="1:28" s="24" customFormat="1" x14ac:dyDescent="0.3">
      <c r="C847" s="25"/>
    </row>
    <row r="848" spans="1:28" s="24" customFormat="1" x14ac:dyDescent="0.3">
      <c r="C848" s="25"/>
    </row>
    <row r="849" spans="3:3" s="24" customFormat="1" x14ac:dyDescent="0.3">
      <c r="C849" s="25"/>
    </row>
    <row r="850" spans="3:3" s="24" customFormat="1" x14ac:dyDescent="0.3">
      <c r="C850" s="25"/>
    </row>
    <row r="851" spans="3:3" s="24" customFormat="1" x14ac:dyDescent="0.3">
      <c r="C851" s="25"/>
    </row>
    <row r="852" spans="3:3" s="24" customFormat="1" x14ac:dyDescent="0.3">
      <c r="C852" s="25"/>
    </row>
    <row r="853" spans="3:3" s="24" customFormat="1" x14ac:dyDescent="0.3">
      <c r="C853" s="25"/>
    </row>
    <row r="854" spans="3:3" s="24" customFormat="1" x14ac:dyDescent="0.3">
      <c r="C854" s="25"/>
    </row>
    <row r="855" spans="3:3" s="24" customFormat="1" x14ac:dyDescent="0.3">
      <c r="C855" s="25"/>
    </row>
    <row r="856" spans="3:3" s="24" customFormat="1" x14ac:dyDescent="0.3">
      <c r="C856" s="25"/>
    </row>
    <row r="857" spans="3:3" s="24" customFormat="1" x14ac:dyDescent="0.3">
      <c r="C857" s="25"/>
    </row>
    <row r="858" spans="3:3" s="24" customFormat="1" x14ac:dyDescent="0.3">
      <c r="C858" s="25"/>
    </row>
    <row r="859" spans="3:3" s="24" customFormat="1" x14ac:dyDescent="0.3">
      <c r="C859" s="25"/>
    </row>
    <row r="860" spans="3:3" s="24" customFormat="1" x14ac:dyDescent="0.3"/>
    <row r="861" spans="3:3" s="24" customFormat="1" x14ac:dyDescent="0.3"/>
    <row r="862" spans="3:3" s="24" customFormat="1" x14ac:dyDescent="0.3"/>
    <row r="863" spans="3:3" s="24" customFormat="1" x14ac:dyDescent="0.3"/>
    <row r="864" spans="3:3" s="24" customFormat="1" x14ac:dyDescent="0.3"/>
    <row r="865" spans="1:24" s="24" customFormat="1" x14ac:dyDescent="0.3">
      <c r="C865" s="25"/>
    </row>
    <row r="866" spans="1:24" s="24" customFormat="1" x14ac:dyDescent="0.3">
      <c r="C866" s="25"/>
    </row>
    <row r="867" spans="1:24" s="24" customFormat="1" x14ac:dyDescent="0.3">
      <c r="C867" s="25"/>
    </row>
    <row r="868" spans="1:24" s="24" customFormat="1" x14ac:dyDescent="0.3">
      <c r="A868" s="30"/>
    </row>
    <row r="869" spans="1:24" s="24" customFormat="1" x14ac:dyDescent="0.3">
      <c r="A869" s="27"/>
      <c r="X869" s="27"/>
    </row>
    <row r="870" spans="1:24" s="24" customFormat="1" x14ac:dyDescent="0.3">
      <c r="C870" s="25"/>
    </row>
    <row r="871" spans="1:24" s="24" customFormat="1" x14ac:dyDescent="0.3">
      <c r="C871" s="25"/>
    </row>
    <row r="872" spans="1:24" s="24" customFormat="1" x14ac:dyDescent="0.3">
      <c r="C872" s="25"/>
    </row>
    <row r="873" spans="1:24" s="24" customFormat="1" x14ac:dyDescent="0.3">
      <c r="C873" s="25"/>
    </row>
    <row r="874" spans="1:24" s="24" customFormat="1" x14ac:dyDescent="0.3">
      <c r="C874" s="25"/>
    </row>
    <row r="875" spans="1:24" s="24" customFormat="1" x14ac:dyDescent="0.3">
      <c r="C875" s="25"/>
    </row>
    <row r="876" spans="1:24" s="24" customFormat="1" x14ac:dyDescent="0.3">
      <c r="C876" s="25"/>
    </row>
    <row r="877" spans="1:24" s="24" customFormat="1" x14ac:dyDescent="0.3"/>
    <row r="878" spans="1:24" s="24" customFormat="1" x14ac:dyDescent="0.3">
      <c r="C878" s="25"/>
    </row>
    <row r="879" spans="1:24" s="24" customFormat="1" x14ac:dyDescent="0.3">
      <c r="C879" s="25"/>
    </row>
    <row r="880" spans="1:24" s="24" customFormat="1" x14ac:dyDescent="0.3">
      <c r="C880" s="25"/>
    </row>
    <row r="881" spans="3:3" s="24" customFormat="1" x14ac:dyDescent="0.3">
      <c r="C881" s="25"/>
    </row>
    <row r="882" spans="3:3" s="24" customFormat="1" x14ac:dyDescent="0.3">
      <c r="C882" s="25"/>
    </row>
    <row r="883" spans="3:3" s="24" customFormat="1" x14ac:dyDescent="0.3">
      <c r="C883" s="25"/>
    </row>
    <row r="884" spans="3:3" s="24" customFormat="1" x14ac:dyDescent="0.3">
      <c r="C884" s="25"/>
    </row>
    <row r="885" spans="3:3" s="24" customFormat="1" x14ac:dyDescent="0.3">
      <c r="C885" s="25"/>
    </row>
    <row r="886" spans="3:3" s="24" customFormat="1" x14ac:dyDescent="0.3">
      <c r="C886" s="25"/>
    </row>
    <row r="887" spans="3:3" s="24" customFormat="1" x14ac:dyDescent="0.3">
      <c r="C887" s="25"/>
    </row>
    <row r="888" spans="3:3" s="24" customFormat="1" x14ac:dyDescent="0.3">
      <c r="C888" s="25"/>
    </row>
    <row r="889" spans="3:3" s="24" customFormat="1" x14ac:dyDescent="0.3">
      <c r="C889" s="25"/>
    </row>
    <row r="890" spans="3:3" s="24" customFormat="1" x14ac:dyDescent="0.3">
      <c r="C890" s="25"/>
    </row>
    <row r="891" spans="3:3" s="24" customFormat="1" x14ac:dyDescent="0.3">
      <c r="C891" s="25"/>
    </row>
    <row r="892" spans="3:3" s="24" customFormat="1" x14ac:dyDescent="0.3">
      <c r="C892" s="25"/>
    </row>
    <row r="893" spans="3:3" s="24" customFormat="1" x14ac:dyDescent="0.3">
      <c r="C893" s="25"/>
    </row>
    <row r="894" spans="3:3" s="24" customFormat="1" x14ac:dyDescent="0.3"/>
    <row r="895" spans="3:3" s="24" customFormat="1" x14ac:dyDescent="0.3"/>
    <row r="896" spans="3:3" s="24" customFormat="1" x14ac:dyDescent="0.3">
      <c r="C896" s="25"/>
    </row>
    <row r="897" spans="1:24" s="24" customFormat="1" x14ac:dyDescent="0.3"/>
    <row r="898" spans="1:24" s="24" customFormat="1" x14ac:dyDescent="0.3"/>
    <row r="899" spans="1:24" s="24" customFormat="1" x14ac:dyDescent="0.3">
      <c r="A899" s="30"/>
    </row>
    <row r="900" spans="1:24" s="24" customFormat="1" x14ac:dyDescent="0.3">
      <c r="A900" s="27"/>
      <c r="D900" s="27"/>
      <c r="X900" s="27"/>
    </row>
    <row r="901" spans="1:24" s="24" customFormat="1" x14ac:dyDescent="0.3"/>
    <row r="902" spans="1:24" s="24" customFormat="1" x14ac:dyDescent="0.3">
      <c r="C902" s="25"/>
    </row>
    <row r="903" spans="1:24" s="24" customFormat="1" x14ac:dyDescent="0.3">
      <c r="C903" s="25"/>
    </row>
    <row r="904" spans="1:24" s="24" customFormat="1" x14ac:dyDescent="0.3">
      <c r="C904" s="25"/>
    </row>
    <row r="905" spans="1:24" s="24" customFormat="1" x14ac:dyDescent="0.3">
      <c r="C905" s="25"/>
    </row>
    <row r="906" spans="1:24" s="24" customFormat="1" x14ac:dyDescent="0.3">
      <c r="C906" s="25"/>
    </row>
    <row r="907" spans="1:24" s="24" customFormat="1" x14ac:dyDescent="0.3">
      <c r="C907" s="25"/>
    </row>
    <row r="908" spans="1:24" s="24" customFormat="1" x14ac:dyDescent="0.3">
      <c r="C908" s="25"/>
    </row>
    <row r="909" spans="1:24" s="24" customFormat="1" x14ac:dyDescent="0.3">
      <c r="C909" s="25"/>
    </row>
    <row r="910" spans="1:24" s="24" customFormat="1" x14ac:dyDescent="0.3">
      <c r="C910" s="25"/>
    </row>
    <row r="911" spans="1:24" s="24" customFormat="1" x14ac:dyDescent="0.3">
      <c r="C911" s="25"/>
    </row>
    <row r="912" spans="1:24" s="24" customFormat="1" x14ac:dyDescent="0.3">
      <c r="C912" s="25"/>
    </row>
    <row r="913" spans="1:24" s="24" customFormat="1" x14ac:dyDescent="0.3">
      <c r="C913" s="25"/>
    </row>
    <row r="914" spans="1:24" s="24" customFormat="1" x14ac:dyDescent="0.3">
      <c r="C914" s="25"/>
    </row>
    <row r="915" spans="1:24" s="24" customFormat="1" x14ac:dyDescent="0.3">
      <c r="C915" s="25"/>
    </row>
    <row r="916" spans="1:24" s="24" customFormat="1" x14ac:dyDescent="0.3">
      <c r="C916" s="25"/>
    </row>
    <row r="917" spans="1:24" s="24" customFormat="1" x14ac:dyDescent="0.3">
      <c r="C917" s="25"/>
    </row>
    <row r="918" spans="1:24" s="24" customFormat="1" x14ac:dyDescent="0.3">
      <c r="C918" s="25"/>
    </row>
    <row r="919" spans="1:24" s="24" customFormat="1" x14ac:dyDescent="0.3">
      <c r="C919" s="25"/>
    </row>
    <row r="920" spans="1:24" s="24" customFormat="1" x14ac:dyDescent="0.3"/>
    <row r="921" spans="1:24" s="24" customFormat="1" x14ac:dyDescent="0.3"/>
    <row r="922" spans="1:24" s="24" customFormat="1" x14ac:dyDescent="0.3">
      <c r="C922" s="25"/>
      <c r="D922" s="25"/>
    </row>
    <row r="923" spans="1:24" s="24" customFormat="1" x14ac:dyDescent="0.3">
      <c r="A923" s="27"/>
      <c r="D923" s="27"/>
      <c r="X923" s="27"/>
    </row>
    <row r="924" spans="1:24" s="24" customFormat="1" x14ac:dyDescent="0.3">
      <c r="C924" s="25"/>
    </row>
    <row r="925" spans="1:24" s="24" customFormat="1" x14ac:dyDescent="0.3">
      <c r="C925" s="25"/>
    </row>
    <row r="926" spans="1:24" s="24" customFormat="1" x14ac:dyDescent="0.3">
      <c r="C926" s="25"/>
    </row>
    <row r="927" spans="1:24" s="24" customFormat="1" x14ac:dyDescent="0.3">
      <c r="C927" s="25"/>
    </row>
    <row r="928" spans="1:24" s="24" customFormat="1" x14ac:dyDescent="0.3">
      <c r="C928" s="25"/>
    </row>
    <row r="929" spans="3:3" s="24" customFormat="1" x14ac:dyDescent="0.3">
      <c r="C929" s="25"/>
    </row>
    <row r="930" spans="3:3" s="24" customFormat="1" x14ac:dyDescent="0.3">
      <c r="C930" s="25"/>
    </row>
    <row r="931" spans="3:3" s="24" customFormat="1" x14ac:dyDescent="0.3">
      <c r="C931" s="25"/>
    </row>
    <row r="932" spans="3:3" s="24" customFormat="1" x14ac:dyDescent="0.3"/>
    <row r="933" spans="3:3" s="24" customFormat="1" x14ac:dyDescent="0.3">
      <c r="C933" s="25"/>
    </row>
    <row r="934" spans="3:3" s="24" customFormat="1" x14ac:dyDescent="0.3">
      <c r="C934" s="25"/>
    </row>
    <row r="935" spans="3:3" s="24" customFormat="1" x14ac:dyDescent="0.3">
      <c r="C935" s="25"/>
    </row>
    <row r="936" spans="3:3" s="24" customFormat="1" x14ac:dyDescent="0.3">
      <c r="C936" s="25"/>
    </row>
    <row r="937" spans="3:3" s="24" customFormat="1" x14ac:dyDescent="0.3">
      <c r="C937" s="25"/>
    </row>
    <row r="938" spans="3:3" s="24" customFormat="1" x14ac:dyDescent="0.3">
      <c r="C938" s="25"/>
    </row>
    <row r="939" spans="3:3" s="24" customFormat="1" x14ac:dyDescent="0.3">
      <c r="C939" s="25"/>
    </row>
    <row r="940" spans="3:3" s="24" customFormat="1" x14ac:dyDescent="0.3">
      <c r="C940" s="25"/>
    </row>
    <row r="941" spans="3:3" s="24" customFormat="1" x14ac:dyDescent="0.3">
      <c r="C941" s="25"/>
    </row>
    <row r="942" spans="3:3" s="24" customFormat="1" x14ac:dyDescent="0.3">
      <c r="C942" s="25"/>
    </row>
    <row r="943" spans="3:3" s="24" customFormat="1" x14ac:dyDescent="0.3">
      <c r="C943" s="25"/>
    </row>
    <row r="944" spans="3:3" s="24" customFormat="1" x14ac:dyDescent="0.3">
      <c r="C944" s="25"/>
    </row>
    <row r="945" spans="1:24" s="24" customFormat="1" x14ac:dyDescent="0.3">
      <c r="C945" s="25"/>
    </row>
    <row r="946" spans="1:24" s="24" customFormat="1" x14ac:dyDescent="0.3">
      <c r="C946" s="25"/>
    </row>
    <row r="947" spans="1:24" s="24" customFormat="1" x14ac:dyDescent="0.3">
      <c r="C947" s="25"/>
    </row>
    <row r="948" spans="1:24" s="24" customFormat="1" x14ac:dyDescent="0.3">
      <c r="C948" s="25"/>
    </row>
    <row r="949" spans="1:24" s="24" customFormat="1" x14ac:dyDescent="0.3">
      <c r="C949" s="25"/>
    </row>
    <row r="950" spans="1:24" s="24" customFormat="1" x14ac:dyDescent="0.3"/>
    <row r="951" spans="1:24" s="24" customFormat="1" x14ac:dyDescent="0.3">
      <c r="A951" s="30"/>
    </row>
    <row r="952" spans="1:24" s="24" customFormat="1" x14ac:dyDescent="0.3">
      <c r="C952" s="25"/>
      <c r="D952" s="25"/>
    </row>
    <row r="953" spans="1:24" s="24" customFormat="1" x14ac:dyDescent="0.3">
      <c r="A953" s="27"/>
      <c r="X953" s="27"/>
    </row>
    <row r="954" spans="1:24" s="24" customFormat="1" x14ac:dyDescent="0.3">
      <c r="C954" s="25"/>
    </row>
    <row r="955" spans="1:24" s="24" customFormat="1" x14ac:dyDescent="0.3">
      <c r="C955" s="25"/>
    </row>
    <row r="956" spans="1:24" s="24" customFormat="1" x14ac:dyDescent="0.3">
      <c r="A956" s="30"/>
      <c r="B956" s="30"/>
      <c r="C956" s="25"/>
    </row>
    <row r="957" spans="1:24" s="24" customFormat="1" x14ac:dyDescent="0.3"/>
    <row r="958" spans="1:24" s="24" customFormat="1" x14ac:dyDescent="0.3"/>
    <row r="959" spans="1:24" s="24" customFormat="1" x14ac:dyDescent="0.3">
      <c r="C959" s="25"/>
    </row>
    <row r="960" spans="1:24" s="24" customFormat="1" x14ac:dyDescent="0.3">
      <c r="C960" s="25"/>
    </row>
    <row r="961" spans="1:3" s="24" customFormat="1" x14ac:dyDescent="0.3">
      <c r="C961" s="25"/>
    </row>
    <row r="962" spans="1:3" s="24" customFormat="1" x14ac:dyDescent="0.3">
      <c r="C962" s="25"/>
    </row>
    <row r="963" spans="1:3" s="24" customFormat="1" x14ac:dyDescent="0.3">
      <c r="C963" s="25"/>
    </row>
    <row r="964" spans="1:3" s="24" customFormat="1" x14ac:dyDescent="0.3">
      <c r="C964" s="25"/>
    </row>
    <row r="965" spans="1:3" s="24" customFormat="1" x14ac:dyDescent="0.3">
      <c r="C965" s="25"/>
    </row>
    <row r="966" spans="1:3" s="24" customFormat="1" x14ac:dyDescent="0.3">
      <c r="C966" s="25"/>
    </row>
    <row r="967" spans="1:3" s="24" customFormat="1" x14ac:dyDescent="0.3">
      <c r="C967" s="25"/>
    </row>
    <row r="968" spans="1:3" s="24" customFormat="1" x14ac:dyDescent="0.3"/>
    <row r="969" spans="1:3" s="24" customFormat="1" x14ac:dyDescent="0.3">
      <c r="C969" s="25"/>
    </row>
    <row r="970" spans="1:3" s="24" customFormat="1" x14ac:dyDescent="0.3"/>
    <row r="971" spans="1:3" s="24" customFormat="1" x14ac:dyDescent="0.3"/>
    <row r="972" spans="1:3" s="24" customFormat="1" x14ac:dyDescent="0.3"/>
    <row r="973" spans="1:3" s="24" customFormat="1" x14ac:dyDescent="0.3">
      <c r="C973" s="25"/>
    </row>
    <row r="974" spans="1:3" s="24" customFormat="1" x14ac:dyDescent="0.3">
      <c r="C974" s="25"/>
    </row>
    <row r="975" spans="1:3" s="24" customFormat="1" x14ac:dyDescent="0.3">
      <c r="A975" s="30"/>
    </row>
    <row r="976" spans="1:3" s="24" customFormat="1" x14ac:dyDescent="0.3">
      <c r="A976" s="30"/>
    </row>
    <row r="977" spans="1:26" s="24" customFormat="1" x14ac:dyDescent="0.3">
      <c r="C977" s="25"/>
    </row>
    <row r="978" spans="1:26" s="24" customFormat="1" x14ac:dyDescent="0.3">
      <c r="C978" s="25"/>
    </row>
    <row r="979" spans="1:26" s="24" customFormat="1" x14ac:dyDescent="0.3">
      <c r="C979" s="25"/>
    </row>
    <row r="980" spans="1:26" s="24" customFormat="1" x14ac:dyDescent="0.3">
      <c r="C980" s="25"/>
    </row>
    <row r="981" spans="1:26" s="24" customFormat="1" x14ac:dyDescent="0.3">
      <c r="C981" s="25"/>
    </row>
    <row r="982" spans="1:26" s="24" customFormat="1" x14ac:dyDescent="0.3">
      <c r="C982" s="25"/>
    </row>
    <row r="983" spans="1:26" s="24" customFormat="1" x14ac:dyDescent="0.3">
      <c r="C983" s="25"/>
    </row>
    <row r="984" spans="1:26" s="24" customFormat="1" x14ac:dyDescent="0.3">
      <c r="C984" s="25"/>
    </row>
    <row r="985" spans="1:26" s="24" customFormat="1" x14ac:dyDescent="0.3">
      <c r="C985" s="25"/>
    </row>
    <row r="986" spans="1:26" x14ac:dyDescent="0.3">
      <c r="A986" s="3"/>
      <c r="B986" s="3"/>
      <c r="C986" s="4"/>
      <c r="K986" s="5"/>
      <c r="R986" s="5"/>
      <c r="V986" s="5"/>
      <c r="Y986" s="7"/>
      <c r="Z986" s="7"/>
    </row>
    <row r="987" spans="1:26" x14ac:dyDescent="0.3">
      <c r="A987" s="3"/>
      <c r="B987" s="3"/>
      <c r="C987" s="4"/>
      <c r="K987" s="5"/>
      <c r="R987" s="5"/>
      <c r="V987" s="5"/>
      <c r="Y987" s="7"/>
      <c r="Z987" s="7"/>
    </row>
    <row r="988" spans="1:26" x14ac:dyDescent="0.3">
      <c r="A988" s="3"/>
      <c r="B988" s="3"/>
      <c r="C988" s="4"/>
      <c r="K988" s="5"/>
      <c r="R988" s="5"/>
      <c r="V988" s="5"/>
      <c r="Y988" s="7"/>
      <c r="Z988" s="7"/>
    </row>
    <row r="989" spans="1:26" x14ac:dyDescent="0.3">
      <c r="A989" s="3"/>
      <c r="B989" s="3"/>
      <c r="C989" s="4"/>
      <c r="K989" s="5"/>
      <c r="R989" s="5"/>
      <c r="V989" s="5"/>
      <c r="Y989" s="7"/>
      <c r="Z989" s="7"/>
    </row>
    <row r="990" spans="1:26" x14ac:dyDescent="0.3">
      <c r="A990" s="3"/>
      <c r="B990" s="3"/>
      <c r="C990" s="4"/>
      <c r="K990" s="5"/>
      <c r="R990" s="5"/>
      <c r="V990" s="5"/>
      <c r="Y990" s="7"/>
      <c r="Z990" s="7"/>
    </row>
    <row r="991" spans="1:26" x14ac:dyDescent="0.3">
      <c r="A991" s="3"/>
      <c r="B991" s="3"/>
      <c r="C991" s="4"/>
      <c r="K991" s="5"/>
      <c r="R991" s="5"/>
      <c r="V991" s="5"/>
      <c r="Y991" s="7"/>
      <c r="Z991" s="7"/>
    </row>
    <row r="992" spans="1:26" x14ac:dyDescent="0.3">
      <c r="A992" s="3"/>
      <c r="B992" s="3"/>
      <c r="C992" s="4"/>
      <c r="K992" s="5"/>
      <c r="R992" s="5"/>
      <c r="V992" s="5"/>
      <c r="Y992" s="7"/>
      <c r="Z992" s="7"/>
    </row>
    <row r="993" spans="1:26" x14ac:dyDescent="0.3">
      <c r="A993" s="3"/>
      <c r="B993" s="3"/>
      <c r="C993" s="4"/>
      <c r="K993" s="5"/>
      <c r="R993" s="5"/>
      <c r="V993" s="5"/>
      <c r="Y993" s="7"/>
      <c r="Z993" s="7"/>
    </row>
    <row r="994" spans="1:26" x14ac:dyDescent="0.3">
      <c r="A994" s="3"/>
      <c r="B994" s="3"/>
      <c r="C994" s="3"/>
      <c r="K994" s="5"/>
      <c r="R994" s="5"/>
      <c r="V994" s="5"/>
      <c r="Y994" s="7"/>
      <c r="Z994" s="7"/>
    </row>
    <row r="995" spans="1:26" x14ac:dyDescent="0.3">
      <c r="A995" s="3"/>
      <c r="B995" s="3"/>
      <c r="C995" s="3"/>
      <c r="K995" s="5"/>
      <c r="R995" s="5"/>
      <c r="V995" s="5"/>
      <c r="Y995" s="7"/>
      <c r="Z995" s="7"/>
    </row>
    <row r="996" spans="1:26" x14ac:dyDescent="0.3">
      <c r="A996" s="3"/>
      <c r="B996" s="3"/>
      <c r="C996" s="4"/>
      <c r="K996" s="5"/>
      <c r="R996" s="5"/>
      <c r="V996" s="5"/>
      <c r="Y996" s="7"/>
      <c r="Z996" s="7"/>
    </row>
    <row r="997" spans="1:26" x14ac:dyDescent="0.3">
      <c r="A997" s="8"/>
      <c r="B997" s="3"/>
      <c r="C997" s="3"/>
      <c r="K997" s="5"/>
      <c r="R997" s="5"/>
      <c r="V997" s="5"/>
      <c r="Y997" s="7"/>
      <c r="Z997" s="7"/>
    </row>
    <row r="998" spans="1:26" x14ac:dyDescent="0.3">
      <c r="A998" s="8"/>
      <c r="B998" s="3"/>
      <c r="C998" s="3"/>
      <c r="K998" s="5"/>
      <c r="R998" s="5"/>
      <c r="V998" s="5"/>
      <c r="Y998" s="7"/>
      <c r="Z998" s="7"/>
    </row>
    <row r="999" spans="1:26" x14ac:dyDescent="0.3">
      <c r="A999" s="3"/>
      <c r="B999" s="3"/>
      <c r="C999" s="4"/>
      <c r="D999" s="4"/>
      <c r="K999" s="5"/>
      <c r="R999" s="5"/>
      <c r="V999" s="5"/>
      <c r="Y999" s="7"/>
      <c r="Z999" s="7"/>
    </row>
    <row r="1000" spans="1:26" x14ac:dyDescent="0.3">
      <c r="A1000" s="9"/>
      <c r="B1000" s="3"/>
      <c r="C1000" s="3"/>
      <c r="K1000" s="5"/>
      <c r="R1000" s="5"/>
      <c r="V1000" s="5"/>
      <c r="X1000" s="10"/>
      <c r="Y1000" s="7"/>
      <c r="Z1000" s="7"/>
    </row>
    <row r="1001" spans="1:26" x14ac:dyDescent="0.3">
      <c r="A1001" s="3"/>
      <c r="B1001" s="3"/>
      <c r="C1001" s="4"/>
      <c r="K1001" s="5"/>
      <c r="R1001" s="5"/>
      <c r="V1001" s="5"/>
      <c r="Y1001" s="7"/>
      <c r="Z1001" s="7"/>
    </row>
    <row r="1002" spans="1:26" x14ac:dyDescent="0.3">
      <c r="A1002" s="3"/>
      <c r="B1002" s="3"/>
      <c r="C1002" s="4"/>
      <c r="D1002" s="4"/>
      <c r="K1002" s="5"/>
      <c r="R1002" s="5"/>
      <c r="V1002" s="5"/>
      <c r="Y1002" s="7"/>
      <c r="Z1002" s="7"/>
    </row>
    <row r="1003" spans="1:26" x14ac:dyDescent="0.3">
      <c r="A1003" s="3"/>
      <c r="B1003" s="3"/>
      <c r="C1003" s="4"/>
      <c r="K1003" s="5"/>
      <c r="R1003" s="5"/>
      <c r="V1003" s="5"/>
      <c r="Y1003" s="7"/>
      <c r="Z1003" s="7"/>
    </row>
    <row r="1004" spans="1:26" x14ac:dyDescent="0.3">
      <c r="A1004" s="3"/>
      <c r="B1004" s="3"/>
      <c r="C1004" s="4"/>
      <c r="K1004" s="5"/>
      <c r="R1004" s="5"/>
      <c r="V1004" s="5"/>
      <c r="Y1004" s="7"/>
      <c r="Z1004" s="7"/>
    </row>
    <row r="1005" spans="1:26" x14ac:dyDescent="0.3">
      <c r="A1005" s="3"/>
      <c r="B1005" s="3"/>
      <c r="C1005" s="4"/>
      <c r="K1005" s="5"/>
      <c r="R1005" s="5"/>
      <c r="V1005" s="5"/>
      <c r="Y1005" s="7"/>
      <c r="Z1005" s="7"/>
    </row>
    <row r="1006" spans="1:26" x14ac:dyDescent="0.3">
      <c r="A1006" s="3"/>
      <c r="B1006" s="3"/>
      <c r="C1006" s="4"/>
      <c r="K1006" s="5"/>
      <c r="R1006" s="5"/>
      <c r="V1006" s="5"/>
      <c r="Y1006" s="7"/>
      <c r="Z1006" s="7"/>
    </row>
    <row r="1007" spans="1:26" x14ac:dyDescent="0.3">
      <c r="A1007" s="3"/>
      <c r="B1007" s="3"/>
      <c r="C1007" s="4"/>
      <c r="K1007" s="5"/>
      <c r="R1007" s="5"/>
      <c r="V1007" s="5"/>
      <c r="Y1007" s="7"/>
      <c r="Z1007" s="7"/>
    </row>
    <row r="1008" spans="1:26" x14ac:dyDescent="0.3">
      <c r="A1008" s="3"/>
      <c r="B1008" s="3"/>
      <c r="C1008" s="4"/>
      <c r="K1008" s="5"/>
      <c r="R1008" s="5"/>
      <c r="V1008" s="5"/>
      <c r="Y1008" s="7"/>
      <c r="Z1008" s="7"/>
    </row>
    <row r="1009" spans="1:26" x14ac:dyDescent="0.3">
      <c r="A1009" s="3"/>
      <c r="B1009" s="3"/>
      <c r="C1009" s="4"/>
      <c r="K1009" s="5"/>
      <c r="R1009" s="5"/>
      <c r="V1009" s="5"/>
      <c r="Y1009" s="7"/>
      <c r="Z1009" s="7"/>
    </row>
    <row r="1010" spans="1:26" x14ac:dyDescent="0.3">
      <c r="A1010" s="3"/>
      <c r="B1010" s="3"/>
      <c r="C1010" s="4"/>
      <c r="K1010" s="5"/>
      <c r="R1010" s="5"/>
      <c r="V1010" s="5"/>
      <c r="Y1010" s="7"/>
      <c r="Z1010" s="7"/>
    </row>
    <row r="1011" spans="1:26" x14ac:dyDescent="0.3">
      <c r="A1011" s="3"/>
      <c r="B1011" s="3"/>
      <c r="C1011" s="4"/>
      <c r="K1011" s="5"/>
      <c r="R1011" s="5"/>
      <c r="V1011" s="5"/>
      <c r="Y1011" s="7"/>
      <c r="Z1011" s="7"/>
    </row>
    <row r="1012" spans="1:26" x14ac:dyDescent="0.3">
      <c r="A1012" s="3"/>
      <c r="B1012" s="3"/>
      <c r="C1012" s="4"/>
      <c r="K1012" s="5"/>
      <c r="R1012" s="5"/>
      <c r="V1012" s="5"/>
      <c r="Y1012" s="7"/>
      <c r="Z1012" s="7"/>
    </row>
    <row r="1013" spans="1:26" x14ac:dyDescent="0.3">
      <c r="A1013" s="3"/>
      <c r="B1013" s="3"/>
      <c r="C1013" s="3"/>
      <c r="K1013" s="5"/>
      <c r="R1013" s="5"/>
      <c r="V1013" s="5"/>
      <c r="Y1013" s="7"/>
      <c r="Z1013" s="7"/>
    </row>
    <row r="1014" spans="1:26" x14ac:dyDescent="0.3">
      <c r="A1014" s="3"/>
      <c r="B1014" s="3"/>
      <c r="C1014" s="3"/>
      <c r="K1014" s="5"/>
      <c r="R1014" s="5"/>
      <c r="V1014" s="5"/>
      <c r="Y1014" s="7"/>
      <c r="Z1014" s="7"/>
    </row>
    <row r="1015" spans="1:26" x14ac:dyDescent="0.3">
      <c r="A1015" s="3"/>
      <c r="B1015" s="3"/>
      <c r="C1015" s="4"/>
      <c r="K1015" s="5"/>
      <c r="R1015" s="5"/>
      <c r="V1015" s="5"/>
      <c r="Y1015" s="7"/>
      <c r="Z1015" s="7"/>
    </row>
    <row r="1016" spans="1:26" x14ac:dyDescent="0.3">
      <c r="A1016" s="3"/>
      <c r="B1016" s="3"/>
      <c r="C1016" s="4"/>
      <c r="K1016" s="5"/>
      <c r="R1016" s="5"/>
      <c r="V1016" s="5"/>
      <c r="Y1016" s="7"/>
      <c r="Z1016" s="7"/>
    </row>
    <row r="1017" spans="1:26" x14ac:dyDescent="0.3">
      <c r="A1017" s="3"/>
      <c r="B1017" s="3"/>
      <c r="C1017" s="4"/>
      <c r="K1017" s="5"/>
      <c r="R1017" s="5"/>
      <c r="V1017" s="5"/>
      <c r="Y1017" s="7"/>
      <c r="Z1017" s="7"/>
    </row>
    <row r="1018" spans="1:26" x14ac:dyDescent="0.3">
      <c r="A1018" s="3"/>
      <c r="B1018" s="3"/>
      <c r="C1018" s="4"/>
      <c r="K1018" s="5"/>
      <c r="R1018" s="5"/>
      <c r="V1018" s="5"/>
      <c r="Y1018" s="7"/>
      <c r="Z1018" s="7"/>
    </row>
    <row r="1019" spans="1:26" x14ac:dyDescent="0.3">
      <c r="A1019" s="3"/>
      <c r="B1019" s="3"/>
      <c r="C1019" s="4"/>
      <c r="K1019" s="5"/>
      <c r="R1019" s="5"/>
      <c r="V1019" s="5"/>
      <c r="Y1019" s="7"/>
      <c r="Z1019" s="7"/>
    </row>
    <row r="1020" spans="1:26" x14ac:dyDescent="0.3">
      <c r="A1020" s="3"/>
      <c r="B1020" s="3"/>
      <c r="C1020" s="4"/>
      <c r="K1020" s="5"/>
      <c r="R1020" s="5"/>
      <c r="V1020" s="5"/>
      <c r="Y1020" s="7"/>
      <c r="Z1020" s="7"/>
    </row>
    <row r="1021" spans="1:26" x14ac:dyDescent="0.3">
      <c r="A1021" s="3"/>
      <c r="B1021" s="3"/>
      <c r="C1021" s="4"/>
      <c r="K1021" s="5"/>
      <c r="R1021" s="5"/>
      <c r="V1021" s="5"/>
      <c r="Y1021" s="7"/>
      <c r="Z1021" s="7"/>
    </row>
    <row r="1022" spans="1:26" x14ac:dyDescent="0.3">
      <c r="A1022" s="3"/>
      <c r="B1022" s="3"/>
      <c r="C1022" s="3"/>
      <c r="K1022" s="5"/>
      <c r="R1022" s="5"/>
      <c r="V1022" s="5"/>
      <c r="Y1022" s="7"/>
      <c r="Z1022" s="7"/>
    </row>
    <row r="1023" spans="1:26" x14ac:dyDescent="0.3">
      <c r="A1023" s="3"/>
      <c r="B1023" s="3"/>
      <c r="C1023" s="4"/>
      <c r="K1023" s="5"/>
      <c r="R1023" s="5"/>
      <c r="V1023" s="5"/>
      <c r="Y1023" s="7"/>
      <c r="Z1023" s="7"/>
    </row>
    <row r="1024" spans="1:26" x14ac:dyDescent="0.3">
      <c r="A1024" s="3"/>
      <c r="B1024" s="3"/>
      <c r="C1024" s="4"/>
      <c r="K1024" s="5"/>
      <c r="R1024" s="5"/>
      <c r="V1024" s="5"/>
      <c r="Y1024" s="7"/>
      <c r="Z1024" s="7"/>
    </row>
    <row r="1025" spans="1:34" x14ac:dyDescent="0.3">
      <c r="A1025" s="3"/>
      <c r="B1025" s="3"/>
      <c r="C1025" s="4"/>
      <c r="K1025" s="5"/>
      <c r="R1025" s="5"/>
      <c r="V1025" s="5"/>
      <c r="Y1025" s="7"/>
      <c r="Z1025" s="7"/>
    </row>
    <row r="1026" spans="1:34" x14ac:dyDescent="0.3">
      <c r="A1026" s="3"/>
      <c r="B1026" s="3"/>
      <c r="C1026" s="4"/>
      <c r="K1026" s="5"/>
      <c r="R1026" s="5"/>
      <c r="V1026" s="5"/>
      <c r="Y1026" s="7"/>
      <c r="Z1026" s="7"/>
    </row>
    <row r="1027" spans="1:34" x14ac:dyDescent="0.3">
      <c r="A1027" s="3"/>
      <c r="B1027" s="3"/>
      <c r="C1027" s="4"/>
      <c r="K1027" s="5"/>
      <c r="R1027" s="5"/>
      <c r="V1027" s="5"/>
      <c r="Y1027" s="7"/>
      <c r="Z1027" s="7"/>
    </row>
    <row r="1028" spans="1:34" x14ac:dyDescent="0.3">
      <c r="A1028" s="3"/>
      <c r="B1028" s="3"/>
      <c r="C1028" s="4"/>
      <c r="K1028" s="5"/>
      <c r="R1028" s="5"/>
      <c r="V1028" s="5"/>
      <c r="Y1028" s="7"/>
      <c r="Z1028" s="7"/>
    </row>
    <row r="1029" spans="1:34" x14ac:dyDescent="0.3">
      <c r="A1029" s="3"/>
      <c r="B1029" s="3"/>
      <c r="C1029" s="4"/>
      <c r="K1029" s="5"/>
      <c r="R1029" s="5"/>
      <c r="V1029" s="5"/>
      <c r="Y1029" s="7"/>
      <c r="Z1029" s="7"/>
    </row>
    <row r="1030" spans="1:34" x14ac:dyDescent="0.3">
      <c r="A1030" s="3"/>
      <c r="B1030" s="3"/>
      <c r="C1030" s="4"/>
      <c r="K1030" s="5"/>
      <c r="R1030" s="5"/>
      <c r="V1030" s="5"/>
      <c r="Y1030" s="7"/>
      <c r="Z1030" s="7"/>
    </row>
    <row r="1031" spans="1:34" x14ac:dyDescent="0.3">
      <c r="A1031" s="3"/>
      <c r="B1031" s="3"/>
      <c r="C1031" s="3"/>
      <c r="K1031" s="5"/>
      <c r="R1031" s="5"/>
      <c r="V1031" s="5"/>
      <c r="Y1031" s="7"/>
      <c r="Z1031" s="7"/>
    </row>
    <row r="1032" spans="1:34" x14ac:dyDescent="0.3">
      <c r="A1032" s="8"/>
      <c r="B1032" s="3"/>
      <c r="C1032" s="3"/>
      <c r="K1032" s="5"/>
      <c r="R1032" s="5"/>
      <c r="V1032" s="5"/>
      <c r="Y1032" s="7"/>
      <c r="Z1032" s="7"/>
    </row>
    <row r="1033" spans="1:34" x14ac:dyDescent="0.3">
      <c r="A1033" s="3"/>
      <c r="B1033" s="3"/>
      <c r="C1033" s="4"/>
      <c r="D1033" s="4"/>
      <c r="K1033" s="5"/>
      <c r="R1033" s="5"/>
      <c r="V1033" s="5"/>
      <c r="Y1033" s="7"/>
      <c r="Z1033" s="7"/>
    </row>
    <row r="1034" spans="1:34" x14ac:dyDescent="0.3">
      <c r="A1034" s="3"/>
      <c r="B1034" s="3"/>
      <c r="C1034" s="4"/>
      <c r="K1034" s="5"/>
      <c r="R1034" s="5"/>
      <c r="V1034" s="5"/>
      <c r="Y1034" s="7"/>
      <c r="Z1034" s="7"/>
    </row>
    <row r="1035" spans="1:34" x14ac:dyDescent="0.3">
      <c r="A1035" s="11"/>
      <c r="B1035" s="11"/>
      <c r="C1035" s="4"/>
      <c r="K1035" s="5"/>
      <c r="R1035" s="5"/>
      <c r="V1035" s="5"/>
      <c r="Y1035" s="7"/>
      <c r="Z1035" s="7"/>
    </row>
    <row r="1036" spans="1:34" x14ac:dyDescent="0.3">
      <c r="A1036" s="11"/>
      <c r="B1036" s="11"/>
      <c r="C1036" s="4"/>
      <c r="K1036" s="5"/>
      <c r="R1036" s="5"/>
      <c r="V1036" s="5"/>
      <c r="Y1036" s="7"/>
      <c r="Z1036" s="7"/>
    </row>
    <row r="1037" spans="1:34" x14ac:dyDescent="0.3">
      <c r="A1037" s="3"/>
      <c r="B1037" s="3"/>
      <c r="C1037" s="4"/>
      <c r="K1037" s="5"/>
      <c r="R1037" s="5"/>
      <c r="V1037" s="5"/>
      <c r="Y1037" s="7"/>
      <c r="Z1037" s="7"/>
      <c r="AB1037" s="1"/>
      <c r="AC1037" s="1"/>
      <c r="AD1037" s="1"/>
      <c r="AE1037" s="1"/>
      <c r="AF1037" s="1"/>
      <c r="AG1037" s="1"/>
      <c r="AH1037" s="1"/>
    </row>
    <row r="1038" spans="1:34" x14ac:dyDescent="0.3">
      <c r="A1038" s="3"/>
      <c r="B1038" s="3"/>
      <c r="C1038" s="4"/>
      <c r="K1038" s="5"/>
      <c r="R1038" s="5"/>
      <c r="V1038" s="5"/>
      <c r="Y1038" s="7"/>
      <c r="Z1038" s="7"/>
    </row>
    <row r="1039" spans="1:34" x14ac:dyDescent="0.3">
      <c r="A1039" s="3"/>
      <c r="B1039" s="3"/>
      <c r="C1039" s="4"/>
      <c r="K1039" s="5"/>
      <c r="R1039" s="5"/>
      <c r="V1039" s="5"/>
      <c r="Y1039" s="7"/>
      <c r="Z1039" s="7"/>
    </row>
    <row r="1040" spans="1:34" x14ac:dyDescent="0.3">
      <c r="A1040" s="3"/>
      <c r="B1040" s="3"/>
      <c r="C1040" s="4"/>
      <c r="K1040" s="5"/>
      <c r="R1040" s="5"/>
      <c r="V1040" s="5"/>
      <c r="Y1040" s="7"/>
      <c r="Z1040" s="7"/>
    </row>
    <row r="1041" spans="1:34" x14ac:dyDescent="0.3">
      <c r="A1041" s="3"/>
      <c r="B1041" s="3"/>
      <c r="C1041" s="4"/>
      <c r="K1041" s="5"/>
      <c r="R1041" s="5"/>
      <c r="V1041" s="5"/>
      <c r="Y1041" s="7"/>
      <c r="Z1041" s="7"/>
    </row>
    <row r="1042" spans="1:34" x14ac:dyDescent="0.3">
      <c r="A1042" s="3"/>
      <c r="B1042" s="3"/>
      <c r="C1042" s="4"/>
      <c r="K1042" s="5"/>
      <c r="R1042" s="5"/>
      <c r="V1042" s="5"/>
      <c r="Y1042" s="7"/>
      <c r="Z1042" s="7"/>
    </row>
    <row r="1043" spans="1:34" x14ac:dyDescent="0.3">
      <c r="A1043" s="3"/>
      <c r="B1043" s="3"/>
      <c r="C1043" s="4"/>
      <c r="K1043" s="5"/>
      <c r="R1043" s="5"/>
      <c r="V1043" s="5"/>
      <c r="Y1043" s="7"/>
      <c r="Z1043" s="7"/>
      <c r="AB1043" s="1"/>
      <c r="AC1043" s="1"/>
      <c r="AD1043" s="1"/>
      <c r="AE1043" s="1"/>
      <c r="AF1043" s="1"/>
      <c r="AG1043" s="1"/>
      <c r="AH1043" s="1"/>
    </row>
    <row r="1044" spans="1:34" x14ac:dyDescent="0.3">
      <c r="A1044" s="3"/>
      <c r="B1044" s="3"/>
      <c r="C1044" s="4"/>
      <c r="K1044" s="5"/>
      <c r="R1044" s="5"/>
      <c r="V1044" s="5"/>
      <c r="Y1044" s="7"/>
      <c r="Z1044" s="7"/>
      <c r="AB1044" s="1"/>
      <c r="AC1044" s="1"/>
      <c r="AD1044" s="1"/>
      <c r="AE1044" s="1"/>
      <c r="AF1044" s="1"/>
      <c r="AG1044" s="1"/>
      <c r="AH1044" s="1"/>
    </row>
    <row r="1045" spans="1:34" x14ac:dyDescent="0.3">
      <c r="A1045" s="3"/>
      <c r="B1045" s="3"/>
      <c r="C1045" s="4"/>
      <c r="K1045" s="5"/>
      <c r="R1045" s="5"/>
      <c r="V1045" s="5"/>
      <c r="Y1045" s="7"/>
      <c r="Z1045" s="7"/>
      <c r="AB1045" s="1"/>
      <c r="AC1045" s="1"/>
      <c r="AD1045" s="1"/>
      <c r="AE1045" s="1"/>
      <c r="AF1045" s="1"/>
      <c r="AG1045" s="1"/>
      <c r="AH1045" s="1"/>
    </row>
    <row r="1046" spans="1:34" x14ac:dyDescent="0.3">
      <c r="A1046" s="3"/>
      <c r="B1046" s="3"/>
      <c r="C1046" s="4"/>
      <c r="K1046" s="5"/>
      <c r="R1046" s="5"/>
      <c r="V1046" s="5"/>
      <c r="Y1046" s="7"/>
      <c r="Z1046" s="7"/>
    </row>
    <row r="1047" spans="1:34" x14ac:dyDescent="0.3">
      <c r="A1047" s="3"/>
      <c r="B1047" s="3"/>
      <c r="C1047" s="4"/>
      <c r="K1047" s="5"/>
      <c r="R1047" s="5"/>
      <c r="V1047" s="5"/>
      <c r="Y1047" s="7"/>
      <c r="Z1047" s="7"/>
    </row>
    <row r="1048" spans="1:34" x14ac:dyDescent="0.3">
      <c r="A1048" s="3"/>
      <c r="B1048" s="3"/>
      <c r="C1048" s="3"/>
      <c r="K1048" s="5"/>
      <c r="R1048" s="5"/>
      <c r="V1048" s="5"/>
      <c r="Y1048" s="7"/>
      <c r="Z1048" s="7"/>
    </row>
    <row r="1049" spans="1:34" x14ac:dyDescent="0.3">
      <c r="A1049" s="3"/>
      <c r="B1049" s="3"/>
      <c r="C1049" s="3"/>
      <c r="K1049" s="5"/>
      <c r="R1049" s="5"/>
      <c r="V1049" s="5"/>
      <c r="Y1049" s="7"/>
      <c r="Z1049" s="7"/>
    </row>
    <row r="1050" spans="1:34" x14ac:dyDescent="0.3">
      <c r="A1050" s="8"/>
      <c r="B1050" s="3"/>
      <c r="C1050" s="3"/>
      <c r="K1050" s="5"/>
      <c r="R1050" s="5"/>
      <c r="V1050" s="5"/>
      <c r="Y1050" s="7"/>
      <c r="Z1050" s="7"/>
    </row>
    <row r="1051" spans="1:34" x14ac:dyDescent="0.3">
      <c r="A1051" s="3"/>
      <c r="B1051" s="3"/>
      <c r="C1051" s="4"/>
      <c r="K1051" s="5"/>
      <c r="R1051" s="5"/>
      <c r="V1051" s="5"/>
      <c r="Y1051" s="7"/>
      <c r="Z1051" s="7"/>
    </row>
    <row r="1052" spans="1:34" x14ac:dyDescent="0.3">
      <c r="A1052" s="3"/>
      <c r="B1052" s="3"/>
      <c r="C1052" s="4"/>
      <c r="K1052" s="5"/>
      <c r="R1052" s="5"/>
      <c r="V1052" s="5"/>
      <c r="Y1052" s="7"/>
      <c r="Z1052" s="7"/>
      <c r="AB1052" s="1"/>
      <c r="AC1052" s="1"/>
      <c r="AD1052" s="1"/>
      <c r="AE1052" s="1"/>
      <c r="AF1052" s="1"/>
      <c r="AG1052" s="1"/>
      <c r="AH1052" s="1"/>
    </row>
    <row r="1053" spans="1:34" x14ac:dyDescent="0.3">
      <c r="A1053" s="3"/>
      <c r="B1053" s="3"/>
      <c r="C1053" s="4"/>
      <c r="K1053" s="5"/>
      <c r="R1053" s="5"/>
      <c r="V1053" s="5"/>
      <c r="Y1053" s="7"/>
      <c r="Z1053" s="7"/>
    </row>
    <row r="1054" spans="1:34" x14ac:dyDescent="0.3">
      <c r="A1054" s="3"/>
      <c r="B1054" s="3"/>
      <c r="C1054" s="4"/>
      <c r="K1054" s="5"/>
      <c r="R1054" s="5"/>
      <c r="V1054" s="5"/>
      <c r="Y1054" s="7"/>
      <c r="Z1054" s="7"/>
    </row>
    <row r="1055" spans="1:34" x14ac:dyDescent="0.3">
      <c r="A1055" s="3"/>
      <c r="B1055" s="3"/>
      <c r="C1055" s="4"/>
      <c r="K1055" s="5"/>
      <c r="R1055" s="5"/>
      <c r="V1055" s="5"/>
      <c r="Y1055" s="7"/>
      <c r="Z1055" s="7"/>
    </row>
    <row r="1056" spans="1:34" x14ac:dyDescent="0.3">
      <c r="A1056" s="8"/>
      <c r="B1056" s="3"/>
      <c r="C1056" s="3"/>
      <c r="K1056" s="5"/>
      <c r="R1056" s="5"/>
      <c r="V1056" s="5"/>
      <c r="Y1056" s="7"/>
      <c r="Z1056" s="7"/>
    </row>
    <row r="1057" spans="1:34" x14ac:dyDescent="0.3">
      <c r="A1057" s="3"/>
      <c r="B1057" s="3"/>
      <c r="C1057" s="4"/>
      <c r="K1057" s="5"/>
      <c r="R1057" s="5"/>
      <c r="V1057" s="5"/>
      <c r="Y1057" s="7"/>
      <c r="Z1057" s="7"/>
    </row>
    <row r="1058" spans="1:34" x14ac:dyDescent="0.3">
      <c r="A1058" s="3"/>
      <c r="B1058" s="3"/>
      <c r="C1058" s="4"/>
      <c r="K1058" s="5"/>
      <c r="R1058" s="5"/>
      <c r="V1058" s="5"/>
      <c r="Y1058" s="7"/>
      <c r="Z1058" s="7"/>
    </row>
    <row r="1059" spans="1:34" x14ac:dyDescent="0.3">
      <c r="A1059" s="3"/>
      <c r="B1059" s="3"/>
      <c r="C1059" s="4"/>
      <c r="K1059" s="5"/>
      <c r="R1059" s="5"/>
      <c r="V1059" s="5"/>
      <c r="Y1059" s="7"/>
      <c r="Z1059" s="7"/>
    </row>
    <row r="1060" spans="1:34" x14ac:dyDescent="0.3">
      <c r="A1060" s="3"/>
      <c r="B1060" s="3"/>
      <c r="C1060" s="4"/>
      <c r="K1060" s="5"/>
      <c r="R1060" s="5"/>
      <c r="V1060" s="5"/>
      <c r="Y1060" s="7"/>
      <c r="Z1060" s="7"/>
    </row>
    <row r="1061" spans="1:34" x14ac:dyDescent="0.3">
      <c r="A1061" s="3"/>
      <c r="B1061" s="3"/>
      <c r="C1061" s="3"/>
      <c r="K1061" s="5"/>
      <c r="R1061" s="5"/>
      <c r="V1061" s="5"/>
      <c r="Y1061" s="7"/>
      <c r="Z1061" s="7"/>
    </row>
    <row r="1062" spans="1:34" x14ac:dyDescent="0.3">
      <c r="A1062" s="3"/>
      <c r="B1062" s="3"/>
      <c r="C1062" s="4"/>
      <c r="E1062" s="4"/>
      <c r="K1062" s="5"/>
      <c r="R1062" s="5"/>
      <c r="V1062" s="5"/>
      <c r="Y1062" s="7"/>
      <c r="Z1062" s="7"/>
      <c r="AB1062" s="1"/>
      <c r="AC1062" s="1"/>
      <c r="AD1062" s="1"/>
      <c r="AE1062" s="1"/>
      <c r="AF1062" s="1"/>
      <c r="AG1062" s="1"/>
      <c r="AH1062" s="1"/>
    </row>
    <row r="1063" spans="1:34" x14ac:dyDescent="0.3">
      <c r="A1063" s="3"/>
      <c r="B1063" s="3"/>
      <c r="C1063" s="4"/>
      <c r="K1063" s="5"/>
      <c r="R1063" s="5"/>
      <c r="V1063" s="5"/>
      <c r="Y1063" s="7"/>
      <c r="Z1063" s="7"/>
    </row>
    <row r="1064" spans="1:34" x14ac:dyDescent="0.3">
      <c r="A1064" s="3"/>
      <c r="B1064" s="3"/>
      <c r="C1064" s="4"/>
      <c r="K1064" s="5"/>
      <c r="R1064" s="5"/>
      <c r="V1064" s="5"/>
      <c r="Y1064" s="7"/>
      <c r="Z1064" s="7"/>
    </row>
    <row r="1065" spans="1:34" x14ac:dyDescent="0.3">
      <c r="A1065" s="3"/>
      <c r="B1065" s="3"/>
      <c r="C1065" s="4"/>
      <c r="K1065" s="5"/>
      <c r="R1065" s="5"/>
      <c r="V1065" s="5"/>
      <c r="Y1065" s="7"/>
      <c r="Z1065" s="7"/>
    </row>
    <row r="1066" spans="1:34" x14ac:dyDescent="0.3">
      <c r="A1066" s="3"/>
      <c r="B1066" s="3"/>
      <c r="C1066" s="4"/>
      <c r="K1066" s="5"/>
      <c r="R1066" s="5"/>
      <c r="V1066" s="5"/>
      <c r="Y1066" s="7"/>
      <c r="Z1066" s="7"/>
    </row>
    <row r="1067" spans="1:34" x14ac:dyDescent="0.3">
      <c r="W1067" s="2"/>
      <c r="X1067" s="2"/>
      <c r="AA1067" s="2"/>
    </row>
    <row r="1068" spans="1:34" x14ac:dyDescent="0.3">
      <c r="W1068" s="2"/>
      <c r="X1068" s="2"/>
      <c r="AA1068" s="2"/>
    </row>
    <row r="1069" spans="1:34" x14ac:dyDescent="0.3">
      <c r="W1069" s="2"/>
      <c r="X1069" s="2"/>
      <c r="AA1069" s="2"/>
    </row>
    <row r="1070" spans="1:34" x14ac:dyDescent="0.3">
      <c r="W1070" s="2"/>
      <c r="X1070" s="2"/>
      <c r="AA1070" s="2"/>
    </row>
    <row r="1071" spans="1:34" x14ac:dyDescent="0.3">
      <c r="W1071" s="2"/>
      <c r="X1071" s="2"/>
      <c r="AA1071" s="2"/>
    </row>
    <row r="1072" spans="1:34" x14ac:dyDescent="0.3"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X1072" s="1"/>
      <c r="Y1072" s="1"/>
      <c r="Z1072" s="1"/>
      <c r="AB1072" s="1"/>
    </row>
    <row r="1073" spans="6:28" x14ac:dyDescent="0.3"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X1073" s="1"/>
      <c r="Y1073" s="1"/>
      <c r="Z1073" s="1"/>
      <c r="AB1073" s="1"/>
    </row>
    <row r="1074" spans="6:28" x14ac:dyDescent="0.3"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X1074" s="1"/>
      <c r="Y1074" s="1"/>
      <c r="Z1074" s="1"/>
      <c r="AB1074" s="1"/>
    </row>
    <row r="1075" spans="6:28" x14ac:dyDescent="0.3"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X1075" s="1"/>
      <c r="Y1075" s="1"/>
      <c r="Z1075" s="1"/>
      <c r="AB1075" s="1"/>
    </row>
    <row r="1076" spans="6:28" x14ac:dyDescent="0.3"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X1076" s="1"/>
      <c r="Y1076" s="1"/>
      <c r="Z1076" s="1"/>
      <c r="AB1076" s="1"/>
    </row>
    <row r="1077" spans="6:28" x14ac:dyDescent="0.3"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X1077" s="1"/>
      <c r="Y1077" s="1"/>
      <c r="Z1077" s="1"/>
      <c r="AB1077" s="1"/>
    </row>
    <row r="1078" spans="6:28" x14ac:dyDescent="0.3"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X1078" s="1"/>
      <c r="Y1078" s="1"/>
      <c r="Z1078" s="1"/>
      <c r="AB1078" s="1"/>
    </row>
    <row r="1079" spans="6:28" x14ac:dyDescent="0.3"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X1079" s="1"/>
      <c r="Y1079" s="1"/>
      <c r="Z1079" s="1"/>
      <c r="AB1079" s="1"/>
    </row>
    <row r="1080" spans="6:28" x14ac:dyDescent="0.3"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X1080" s="1"/>
      <c r="Y1080" s="1"/>
      <c r="Z1080" s="1"/>
      <c r="AB1080" s="1"/>
    </row>
    <row r="1081" spans="6:28" x14ac:dyDescent="0.3"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X1081" s="1"/>
      <c r="Y1081" s="1"/>
      <c r="Z1081" s="1"/>
      <c r="AB1081" s="1"/>
    </row>
    <row r="1082" spans="6:28" x14ac:dyDescent="0.3"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X1082" s="1"/>
      <c r="Y1082" s="1"/>
      <c r="Z1082" s="1"/>
      <c r="AB1082" s="1"/>
    </row>
    <row r="1083" spans="6:28" x14ac:dyDescent="0.3"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X1083" s="1"/>
      <c r="Y1083" s="1"/>
      <c r="Z1083" s="1"/>
      <c r="AB1083" s="1"/>
    </row>
    <row r="1084" spans="6:28" x14ac:dyDescent="0.3"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X1084" s="1"/>
      <c r="Y1084" s="1"/>
      <c r="Z1084" s="1"/>
      <c r="AB1084" s="1"/>
    </row>
    <row r="1085" spans="6:28" x14ac:dyDescent="0.3"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X1085" s="1"/>
      <c r="Y1085" s="1"/>
      <c r="Z1085" s="1"/>
      <c r="AB1085" s="1"/>
    </row>
    <row r="1086" spans="6:28" x14ac:dyDescent="0.3"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X1086" s="1"/>
      <c r="Y1086" s="1"/>
      <c r="Z1086" s="1"/>
      <c r="AB1086" s="1"/>
    </row>
    <row r="1087" spans="6:28" x14ac:dyDescent="0.3"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X1087" s="1"/>
      <c r="Y1087" s="1"/>
      <c r="Z1087" s="1"/>
      <c r="AB1087" s="1"/>
    </row>
    <row r="1088" spans="6:28" x14ac:dyDescent="0.3"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X1088" s="1"/>
      <c r="Y1088" s="1"/>
      <c r="Z1088" s="1"/>
      <c r="AB1088" s="1"/>
    </row>
    <row r="1089" spans="6:28" x14ac:dyDescent="0.3"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X1089" s="1"/>
      <c r="Y1089" s="1"/>
      <c r="Z1089" s="1"/>
      <c r="AB1089" s="1"/>
    </row>
    <row r="1090" spans="6:28" x14ac:dyDescent="0.3"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X1090" s="1"/>
      <c r="Y1090" s="1"/>
      <c r="Z1090" s="1"/>
      <c r="AB1090" s="1"/>
    </row>
    <row r="1091" spans="6:28" x14ac:dyDescent="0.3"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X1091" s="1"/>
      <c r="Y1091" s="1"/>
      <c r="Z1091" s="1"/>
      <c r="AB1091" s="1"/>
    </row>
    <row r="1092" spans="6:28" x14ac:dyDescent="0.3"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X1092" s="1"/>
      <c r="Y1092" s="1"/>
      <c r="Z1092" s="1"/>
      <c r="AB1092" s="1"/>
    </row>
    <row r="1093" spans="6:28" x14ac:dyDescent="0.3"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X1093" s="1"/>
      <c r="Y1093" s="1"/>
      <c r="Z1093" s="1"/>
      <c r="AB1093" s="1"/>
    </row>
    <row r="1094" spans="6:28" x14ac:dyDescent="0.3"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X1094" s="1"/>
      <c r="Y1094" s="1"/>
      <c r="Z1094" s="1"/>
      <c r="AB1094" s="1"/>
    </row>
    <row r="1095" spans="6:28" x14ac:dyDescent="0.3"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X1095" s="1"/>
      <c r="Y1095" s="1"/>
      <c r="Z1095" s="1"/>
      <c r="AB1095" s="1"/>
    </row>
    <row r="1096" spans="6:28" x14ac:dyDescent="0.3"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X1096" s="1"/>
      <c r="Y1096" s="1"/>
      <c r="Z1096" s="1"/>
      <c r="AB1096" s="1"/>
    </row>
    <row r="1097" spans="6:28" x14ac:dyDescent="0.3"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X1097" s="1"/>
      <c r="Y1097" s="1"/>
      <c r="Z1097" s="1"/>
      <c r="AB1097" s="1"/>
    </row>
    <row r="1098" spans="6:28" x14ac:dyDescent="0.3"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X1098" s="1"/>
      <c r="Y1098" s="1"/>
      <c r="Z1098" s="1"/>
      <c r="AB1098" s="1"/>
    </row>
    <row r="1099" spans="6:28" x14ac:dyDescent="0.3"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X1099" s="1"/>
      <c r="Y1099" s="1"/>
      <c r="Z1099" s="1"/>
      <c r="AB1099" s="1"/>
    </row>
    <row r="1100" spans="6:28" x14ac:dyDescent="0.3"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X1100" s="1"/>
      <c r="Y1100" s="1"/>
      <c r="Z1100" s="1"/>
      <c r="AB1100" s="1"/>
    </row>
    <row r="1101" spans="6:28" x14ac:dyDescent="0.3"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X1101" s="1"/>
      <c r="Y1101" s="1"/>
      <c r="Z1101" s="1"/>
      <c r="AB1101" s="1"/>
    </row>
    <row r="1102" spans="6:28" x14ac:dyDescent="0.3"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X1102" s="1"/>
      <c r="Y1102" s="1"/>
      <c r="Z1102" s="1"/>
      <c r="AB1102" s="1"/>
    </row>
    <row r="1103" spans="6:28" x14ac:dyDescent="0.3"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X1103" s="1"/>
      <c r="Y1103" s="1"/>
      <c r="Z1103" s="1"/>
      <c r="AB1103" s="1"/>
    </row>
    <row r="1104" spans="6:28" x14ac:dyDescent="0.3"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X1104" s="1"/>
      <c r="Y1104" s="1"/>
      <c r="Z1104" s="1"/>
      <c r="AB1104" s="1"/>
    </row>
    <row r="1105" spans="6:28" x14ac:dyDescent="0.3"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X1105" s="1"/>
      <c r="Y1105" s="1"/>
      <c r="Z1105" s="1"/>
      <c r="AB1105" s="1"/>
    </row>
    <row r="1106" spans="6:28" x14ac:dyDescent="0.3"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X1106" s="1"/>
      <c r="Y1106" s="1"/>
      <c r="Z1106" s="1"/>
      <c r="AB1106" s="1"/>
    </row>
    <row r="1107" spans="6:28" x14ac:dyDescent="0.3"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X1107" s="1"/>
      <c r="Y1107" s="1"/>
      <c r="Z1107" s="1"/>
      <c r="AB1107" s="1"/>
    </row>
    <row r="1108" spans="6:28" x14ac:dyDescent="0.3"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X1108" s="1"/>
      <c r="Y1108" s="1"/>
      <c r="Z1108" s="1"/>
      <c r="AB1108" s="1"/>
    </row>
    <row r="1109" spans="6:28" x14ac:dyDescent="0.3"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X1109" s="1"/>
      <c r="Y1109" s="1"/>
      <c r="Z1109" s="1"/>
      <c r="AB1109" s="1"/>
    </row>
    <row r="1110" spans="6:28" x14ac:dyDescent="0.3"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X1110" s="1"/>
      <c r="Y1110" s="1"/>
      <c r="Z1110" s="1"/>
      <c r="AB1110" s="1"/>
    </row>
    <row r="1111" spans="6:28" x14ac:dyDescent="0.3"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X1111" s="1"/>
      <c r="Y1111" s="1"/>
      <c r="Z1111" s="1"/>
      <c r="AB1111" s="1"/>
    </row>
    <row r="1112" spans="6:28" x14ac:dyDescent="0.3"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X1112" s="1"/>
      <c r="Y1112" s="1"/>
      <c r="Z1112" s="1"/>
      <c r="AB1112" s="1"/>
    </row>
    <row r="1113" spans="6:28" x14ac:dyDescent="0.3"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X1113" s="1"/>
      <c r="Y1113" s="1"/>
      <c r="Z1113" s="1"/>
      <c r="AB1113" s="1"/>
    </row>
    <row r="1114" spans="6:28" x14ac:dyDescent="0.3"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X1114" s="1"/>
      <c r="Y1114" s="1"/>
      <c r="Z1114" s="1"/>
      <c r="AB1114" s="1"/>
    </row>
    <row r="1115" spans="6:28" x14ac:dyDescent="0.3"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X1115" s="1"/>
      <c r="Y1115" s="1"/>
      <c r="Z1115" s="1"/>
      <c r="AB1115" s="1"/>
    </row>
    <row r="1116" spans="6:28" x14ac:dyDescent="0.3"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X1116" s="1"/>
      <c r="Y1116" s="1"/>
      <c r="Z1116" s="1"/>
      <c r="AB1116" s="1"/>
    </row>
    <row r="1117" spans="6:28" x14ac:dyDescent="0.3"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X1117" s="1"/>
      <c r="Y1117" s="1"/>
      <c r="Z1117" s="1"/>
      <c r="AB1117" s="1"/>
    </row>
    <row r="1118" spans="6:28" x14ac:dyDescent="0.3"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X1118" s="1"/>
      <c r="Y1118" s="1"/>
      <c r="Z1118" s="1"/>
      <c r="AB1118" s="1"/>
    </row>
    <row r="1119" spans="6:28" x14ac:dyDescent="0.3"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X1119" s="1"/>
      <c r="Y1119" s="1"/>
      <c r="Z1119" s="1"/>
      <c r="AB1119" s="1"/>
    </row>
    <row r="1120" spans="6:28" x14ac:dyDescent="0.3"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X1120" s="1"/>
      <c r="Y1120" s="1"/>
      <c r="Z1120" s="1"/>
      <c r="AB1120" s="1"/>
    </row>
    <row r="1121" spans="6:28" x14ac:dyDescent="0.3"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X1121" s="1"/>
      <c r="Y1121" s="1"/>
      <c r="Z1121" s="1"/>
      <c r="AB1121" s="1"/>
    </row>
    <row r="1122" spans="6:28" x14ac:dyDescent="0.3"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X1122" s="1"/>
      <c r="Y1122" s="1"/>
      <c r="Z1122" s="1"/>
      <c r="AB1122" s="1"/>
    </row>
    <row r="1123" spans="6:28" x14ac:dyDescent="0.3"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X1123" s="1"/>
      <c r="Y1123" s="1"/>
      <c r="Z1123" s="1"/>
      <c r="AB1123" s="1"/>
    </row>
    <row r="1124" spans="6:28" x14ac:dyDescent="0.3"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X1124" s="1"/>
      <c r="Y1124" s="1"/>
      <c r="Z1124" s="1"/>
      <c r="AB1124" s="1"/>
    </row>
    <row r="1125" spans="6:28" x14ac:dyDescent="0.3"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X1125" s="1"/>
      <c r="Y1125" s="1"/>
      <c r="Z1125" s="1"/>
      <c r="AB1125" s="1"/>
    </row>
    <row r="1126" spans="6:28" x14ac:dyDescent="0.3"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X1126" s="1"/>
      <c r="Y1126" s="1"/>
      <c r="Z1126" s="1"/>
      <c r="AB1126" s="1"/>
    </row>
    <row r="1127" spans="6:28" x14ac:dyDescent="0.3"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X1127" s="1"/>
      <c r="Y1127" s="1"/>
      <c r="Z1127" s="1"/>
      <c r="AB1127" s="1"/>
    </row>
    <row r="1128" spans="6:28" x14ac:dyDescent="0.3"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X1128" s="1"/>
      <c r="Y1128" s="1"/>
      <c r="Z1128" s="1"/>
      <c r="AB1128" s="1"/>
    </row>
    <row r="1129" spans="6:28" x14ac:dyDescent="0.3"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X1129" s="1"/>
      <c r="Y1129" s="1"/>
      <c r="Z1129" s="1"/>
      <c r="AB1129" s="1"/>
    </row>
    <row r="1130" spans="6:28" x14ac:dyDescent="0.3"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X1130" s="1"/>
      <c r="Y1130" s="1"/>
      <c r="Z1130" s="1"/>
      <c r="AB1130" s="1"/>
    </row>
    <row r="1131" spans="6:28" x14ac:dyDescent="0.3"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X1131" s="1"/>
      <c r="Y1131" s="1"/>
      <c r="Z1131" s="1"/>
      <c r="AB1131" s="1"/>
    </row>
    <row r="1132" spans="6:28" x14ac:dyDescent="0.3"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X1132" s="1"/>
      <c r="Y1132" s="1"/>
      <c r="Z1132" s="1"/>
      <c r="AB1132" s="1"/>
    </row>
    <row r="1133" spans="6:28" x14ac:dyDescent="0.3"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X1133" s="1"/>
      <c r="Y1133" s="1"/>
      <c r="Z1133" s="1"/>
      <c r="AB1133" s="1"/>
    </row>
    <row r="1134" spans="6:28" x14ac:dyDescent="0.3"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X1134" s="1"/>
      <c r="Y1134" s="1"/>
      <c r="Z1134" s="1"/>
      <c r="AB1134" s="1"/>
    </row>
    <row r="1135" spans="6:28" x14ac:dyDescent="0.3"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X1135" s="1"/>
      <c r="Y1135" s="1"/>
      <c r="Z1135" s="1"/>
      <c r="AB1135" s="1"/>
    </row>
    <row r="1136" spans="6:28" x14ac:dyDescent="0.3"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X1136" s="1"/>
      <c r="Y1136" s="1"/>
      <c r="Z1136" s="1"/>
      <c r="AB1136" s="1"/>
    </row>
    <row r="1137" spans="6:28" x14ac:dyDescent="0.3"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X1137" s="1"/>
      <c r="Y1137" s="1"/>
      <c r="Z1137" s="1"/>
      <c r="AB1137" s="1"/>
    </row>
    <row r="1138" spans="6:28" x14ac:dyDescent="0.3"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X1138" s="1"/>
      <c r="Y1138" s="1"/>
      <c r="Z1138" s="1"/>
      <c r="AB1138" s="1"/>
    </row>
    <row r="1139" spans="6:28" x14ac:dyDescent="0.3"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X1139" s="1"/>
      <c r="Y1139" s="1"/>
      <c r="Z1139" s="1"/>
      <c r="AB1139" s="1"/>
    </row>
    <row r="1140" spans="6:28" x14ac:dyDescent="0.3"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X1140" s="1"/>
      <c r="Y1140" s="1"/>
      <c r="Z1140" s="1"/>
      <c r="AB1140" s="1"/>
    </row>
    <row r="1141" spans="6:28" x14ac:dyDescent="0.3"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X1141" s="1"/>
      <c r="Y1141" s="1"/>
      <c r="Z1141" s="1"/>
      <c r="AB1141" s="1"/>
    </row>
    <row r="1142" spans="6:28" x14ac:dyDescent="0.3"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X1142" s="1"/>
      <c r="Y1142" s="1"/>
      <c r="Z1142" s="1"/>
      <c r="AB1142" s="1"/>
    </row>
    <row r="1143" spans="6:28" x14ac:dyDescent="0.3"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X1143" s="1"/>
      <c r="Y1143" s="1"/>
      <c r="Z1143" s="1"/>
      <c r="AB1143" s="1"/>
    </row>
    <row r="1144" spans="6:28" x14ac:dyDescent="0.3"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X1144" s="1"/>
      <c r="Y1144" s="1"/>
      <c r="Z1144" s="1"/>
      <c r="AB1144" s="1"/>
    </row>
    <row r="1145" spans="6:28" x14ac:dyDescent="0.3"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X1145" s="1"/>
      <c r="Y1145" s="1"/>
      <c r="Z1145" s="1"/>
      <c r="AB1145" s="1"/>
    </row>
    <row r="1146" spans="6:28" x14ac:dyDescent="0.3"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X1146" s="1"/>
      <c r="Y1146" s="1"/>
      <c r="Z1146" s="1"/>
      <c r="AB1146" s="1"/>
    </row>
    <row r="1147" spans="6:28" x14ac:dyDescent="0.3"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X1147" s="1"/>
      <c r="Y1147" s="1"/>
      <c r="Z1147" s="1"/>
      <c r="AB1147" s="1"/>
    </row>
    <row r="1148" spans="6:28" x14ac:dyDescent="0.3"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X1148" s="1"/>
      <c r="Y1148" s="1"/>
      <c r="Z1148" s="1"/>
      <c r="AB1148" s="1"/>
    </row>
    <row r="1149" spans="6:28" x14ac:dyDescent="0.3"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X1149" s="1"/>
      <c r="Y1149" s="1"/>
      <c r="Z1149" s="1"/>
      <c r="AB1149" s="1"/>
    </row>
    <row r="1150" spans="6:28" x14ac:dyDescent="0.3"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X1150" s="1"/>
      <c r="Y1150" s="1"/>
      <c r="Z1150" s="1"/>
      <c r="AB1150" s="1"/>
    </row>
    <row r="1151" spans="6:28" x14ac:dyDescent="0.3"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X1151" s="1"/>
      <c r="Y1151" s="1"/>
      <c r="Z1151" s="1"/>
      <c r="AB1151" s="1"/>
    </row>
    <row r="1152" spans="6:28" x14ac:dyDescent="0.3"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X1152" s="1"/>
      <c r="Y1152" s="1"/>
      <c r="Z1152" s="1"/>
      <c r="AB1152" s="1"/>
    </row>
    <row r="1153" spans="6:28" x14ac:dyDescent="0.3"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X1153" s="1"/>
      <c r="Y1153" s="1"/>
      <c r="Z1153" s="1"/>
      <c r="AB1153" s="1"/>
    </row>
    <row r="1154" spans="6:28" x14ac:dyDescent="0.3"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X1154" s="1"/>
      <c r="Y1154" s="1"/>
      <c r="Z1154" s="1"/>
      <c r="AB1154" s="1"/>
    </row>
    <row r="1155" spans="6:28" x14ac:dyDescent="0.3"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X1155" s="1"/>
      <c r="Y1155" s="1"/>
      <c r="Z1155" s="1"/>
      <c r="AB1155" s="1"/>
    </row>
    <row r="1156" spans="6:28" x14ac:dyDescent="0.3"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X1156" s="1"/>
      <c r="Y1156" s="1"/>
      <c r="Z1156" s="1"/>
      <c r="AB1156" s="1"/>
    </row>
    <row r="1157" spans="6:28" x14ac:dyDescent="0.3"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X1157" s="1"/>
      <c r="Y1157" s="1"/>
      <c r="Z1157" s="1"/>
      <c r="AB1157" s="1"/>
    </row>
    <row r="1158" spans="6:28" x14ac:dyDescent="0.3"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X1158" s="1"/>
      <c r="Y1158" s="1"/>
      <c r="Z1158" s="1"/>
      <c r="AB1158" s="1"/>
    </row>
    <row r="1159" spans="6:28" x14ac:dyDescent="0.3"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X1159" s="1"/>
      <c r="Y1159" s="1"/>
      <c r="Z1159" s="1"/>
      <c r="AB1159" s="1"/>
    </row>
    <row r="1160" spans="6:28" x14ac:dyDescent="0.3"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X1160" s="1"/>
      <c r="Y1160" s="1"/>
      <c r="Z1160" s="1"/>
      <c r="AB1160" s="1"/>
    </row>
    <row r="1161" spans="6:28" x14ac:dyDescent="0.3"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X1161" s="1"/>
      <c r="Y1161" s="1"/>
      <c r="Z1161" s="1"/>
      <c r="AB1161" s="1"/>
    </row>
    <row r="1162" spans="6:28" x14ac:dyDescent="0.3"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X1162" s="1"/>
      <c r="Y1162" s="1"/>
      <c r="Z1162" s="1"/>
      <c r="AB1162" s="1"/>
    </row>
    <row r="1163" spans="6:28" x14ac:dyDescent="0.3"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X1163" s="1"/>
      <c r="Y1163" s="1"/>
      <c r="Z1163" s="1"/>
      <c r="AB1163" s="1"/>
    </row>
    <row r="1164" spans="6:28" x14ac:dyDescent="0.3"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X1164" s="1"/>
      <c r="Y1164" s="1"/>
      <c r="Z1164" s="1"/>
      <c r="AB1164" s="1"/>
    </row>
    <row r="1165" spans="6:28" x14ac:dyDescent="0.3"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X1165" s="1"/>
      <c r="Y1165" s="1"/>
      <c r="Z1165" s="1"/>
      <c r="AB1165" s="1"/>
    </row>
    <row r="1166" spans="6:28" x14ac:dyDescent="0.3"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X1166" s="1"/>
      <c r="Y1166" s="1"/>
      <c r="Z1166" s="1"/>
      <c r="AB1166" s="1"/>
    </row>
    <row r="1167" spans="6:28" x14ac:dyDescent="0.3"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X1167" s="1"/>
      <c r="Y1167" s="1"/>
      <c r="Z1167" s="1"/>
      <c r="AB1167" s="1"/>
    </row>
    <row r="1168" spans="6:28" x14ac:dyDescent="0.3"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X1168" s="1"/>
      <c r="Y1168" s="1"/>
      <c r="Z1168" s="1"/>
      <c r="AB1168" s="1"/>
    </row>
    <row r="1169" spans="6:28" x14ac:dyDescent="0.3"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X1169" s="1"/>
      <c r="Y1169" s="1"/>
      <c r="Z1169" s="1"/>
      <c r="AB1169" s="1"/>
    </row>
    <row r="1170" spans="6:28" x14ac:dyDescent="0.3"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X1170" s="1"/>
      <c r="Y1170" s="1"/>
      <c r="Z1170" s="1"/>
      <c r="AB1170" s="1"/>
    </row>
    <row r="1171" spans="6:28" x14ac:dyDescent="0.3"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X1171" s="1"/>
      <c r="Y1171" s="1"/>
      <c r="Z1171" s="1"/>
      <c r="AB1171" s="1"/>
    </row>
    <row r="1172" spans="6:28" x14ac:dyDescent="0.3"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X1172" s="1"/>
      <c r="Y1172" s="1"/>
      <c r="Z1172" s="1"/>
      <c r="AB1172" s="1"/>
    </row>
    <row r="1173" spans="6:28" x14ac:dyDescent="0.3"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X1173" s="1"/>
      <c r="Y1173" s="1"/>
      <c r="Z1173" s="1"/>
      <c r="AB1173" s="1"/>
    </row>
    <row r="1174" spans="6:28" x14ac:dyDescent="0.3"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X1174" s="1"/>
      <c r="Y1174" s="1"/>
      <c r="Z1174" s="1"/>
      <c r="AB1174" s="1"/>
    </row>
    <row r="1175" spans="6:28" x14ac:dyDescent="0.3"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X1175" s="1"/>
      <c r="Y1175" s="1"/>
      <c r="Z1175" s="1"/>
      <c r="AB1175" s="1"/>
    </row>
    <row r="1176" spans="6:28" x14ac:dyDescent="0.3"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X1176" s="1"/>
      <c r="Y1176" s="1"/>
      <c r="Z1176" s="1"/>
      <c r="AB1176" s="1"/>
    </row>
    <row r="1177" spans="6:28" x14ac:dyDescent="0.3"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X1177" s="1"/>
      <c r="Y1177" s="1"/>
      <c r="Z1177" s="1"/>
      <c r="AB1177" s="1"/>
    </row>
    <row r="1178" spans="6:28" x14ac:dyDescent="0.3"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X1178" s="1"/>
      <c r="Y1178" s="1"/>
      <c r="Z1178" s="1"/>
      <c r="AB1178" s="1"/>
    </row>
    <row r="1179" spans="6:28" x14ac:dyDescent="0.3"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X1179" s="1"/>
      <c r="Y1179" s="1"/>
      <c r="Z1179" s="1"/>
      <c r="AB1179" s="1"/>
    </row>
    <row r="1180" spans="6:28" x14ac:dyDescent="0.3"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X1180" s="1"/>
      <c r="Y1180" s="1"/>
      <c r="Z1180" s="1"/>
      <c r="AB1180" s="1"/>
    </row>
    <row r="1181" spans="6:28" x14ac:dyDescent="0.3"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X1181" s="1"/>
      <c r="Y1181" s="1"/>
      <c r="Z1181" s="1"/>
      <c r="AB1181" s="1"/>
    </row>
    <row r="1182" spans="6:28" x14ac:dyDescent="0.3"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X1182" s="1"/>
      <c r="Y1182" s="1"/>
      <c r="Z1182" s="1"/>
      <c r="AB1182" s="1"/>
    </row>
    <row r="1183" spans="6:28" x14ac:dyDescent="0.3"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X1183" s="1"/>
      <c r="Y1183" s="1"/>
      <c r="Z1183" s="1"/>
      <c r="AB1183" s="1"/>
    </row>
    <row r="1184" spans="6:28" x14ac:dyDescent="0.3"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X1184" s="1"/>
      <c r="Y1184" s="1"/>
      <c r="Z1184" s="1"/>
      <c r="AB1184" s="1"/>
    </row>
    <row r="1185" spans="6:28" x14ac:dyDescent="0.3"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X1185" s="1"/>
      <c r="Y1185" s="1"/>
      <c r="Z1185" s="1"/>
      <c r="AB1185" s="1"/>
    </row>
    <row r="1186" spans="6:28" x14ac:dyDescent="0.3"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X1186" s="1"/>
      <c r="Y1186" s="1"/>
      <c r="Z1186" s="1"/>
      <c r="AB1186" s="1"/>
    </row>
    <row r="1187" spans="6:28" x14ac:dyDescent="0.3"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X1187" s="1"/>
      <c r="Y1187" s="1"/>
      <c r="Z1187" s="1"/>
      <c r="AB1187" s="1"/>
    </row>
    <row r="1188" spans="6:28" x14ac:dyDescent="0.3"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X1188" s="1"/>
      <c r="Y1188" s="1"/>
      <c r="Z1188" s="1"/>
      <c r="AB1188" s="1"/>
    </row>
    <row r="1189" spans="6:28" x14ac:dyDescent="0.3"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X1189" s="1"/>
      <c r="Y1189" s="1"/>
      <c r="Z1189" s="1"/>
      <c r="AB1189" s="1"/>
    </row>
    <row r="1190" spans="6:28" x14ac:dyDescent="0.3"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X1190" s="1"/>
      <c r="Y1190" s="1"/>
      <c r="Z1190" s="1"/>
      <c r="AB1190" s="1"/>
    </row>
    <row r="1191" spans="6:28" x14ac:dyDescent="0.3"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X1191" s="1"/>
      <c r="Y1191" s="1"/>
      <c r="Z1191" s="1"/>
      <c r="AB1191" s="1"/>
    </row>
    <row r="1192" spans="6:28" x14ac:dyDescent="0.3"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X1192" s="1"/>
      <c r="Y1192" s="1"/>
      <c r="Z1192" s="1"/>
      <c r="AB1192" s="1"/>
    </row>
    <row r="1193" spans="6:28" x14ac:dyDescent="0.3"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X1193" s="1"/>
      <c r="Y1193" s="1"/>
      <c r="Z1193" s="1"/>
      <c r="AB1193" s="1"/>
    </row>
    <row r="1194" spans="6:28" x14ac:dyDescent="0.3"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X1194" s="1"/>
      <c r="Y1194" s="1"/>
      <c r="Z1194" s="1"/>
      <c r="AB1194" s="1"/>
    </row>
    <row r="1195" spans="6:28" x14ac:dyDescent="0.3"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X1195" s="1"/>
      <c r="Y1195" s="1"/>
      <c r="Z1195" s="1"/>
      <c r="AB1195" s="1"/>
    </row>
    <row r="1196" spans="6:28" x14ac:dyDescent="0.3"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X1196" s="1"/>
      <c r="Y1196" s="1"/>
      <c r="Z1196" s="1"/>
      <c r="AB1196" s="1"/>
    </row>
    <row r="1197" spans="6:28" x14ac:dyDescent="0.3"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X1197" s="1"/>
      <c r="Y1197" s="1"/>
      <c r="Z1197" s="1"/>
      <c r="AB1197" s="1"/>
    </row>
    <row r="1198" spans="6:28" x14ac:dyDescent="0.3"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X1198" s="1"/>
      <c r="Y1198" s="1"/>
      <c r="Z1198" s="1"/>
      <c r="AB1198" s="1"/>
    </row>
    <row r="1199" spans="6:28" x14ac:dyDescent="0.3"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X1199" s="1"/>
      <c r="Y1199" s="1"/>
      <c r="Z1199" s="1"/>
      <c r="AB1199" s="1"/>
    </row>
    <row r="1200" spans="6:28" x14ac:dyDescent="0.3"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X1200" s="1"/>
      <c r="Y1200" s="1"/>
      <c r="Z1200" s="1"/>
      <c r="AB1200" s="1"/>
    </row>
    <row r="1201" spans="6:28" x14ac:dyDescent="0.3"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X1201" s="1"/>
      <c r="Y1201" s="1"/>
      <c r="Z1201" s="1"/>
      <c r="AB1201" s="1"/>
    </row>
    <row r="1202" spans="6:28" x14ac:dyDescent="0.3"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X1202" s="1"/>
      <c r="Y1202" s="1"/>
      <c r="Z1202" s="1"/>
      <c r="AB1202" s="1"/>
    </row>
    <row r="1203" spans="6:28" x14ac:dyDescent="0.3"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X1203" s="1"/>
      <c r="Y1203" s="1"/>
      <c r="Z1203" s="1"/>
      <c r="AB1203" s="1"/>
    </row>
    <row r="1204" spans="6:28" x14ac:dyDescent="0.3"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X1204" s="1"/>
      <c r="Y1204" s="1"/>
      <c r="Z1204" s="1"/>
      <c r="AB1204" s="1"/>
    </row>
    <row r="1205" spans="6:28" x14ac:dyDescent="0.3"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X1205" s="1"/>
      <c r="Y1205" s="1"/>
      <c r="Z1205" s="1"/>
      <c r="AB1205" s="1"/>
    </row>
    <row r="1206" spans="6:28" x14ac:dyDescent="0.3"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X1206" s="1"/>
      <c r="Y1206" s="1"/>
      <c r="Z1206" s="1"/>
      <c r="AB1206" s="1"/>
    </row>
    <row r="1207" spans="6:28" x14ac:dyDescent="0.3"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X1207" s="1"/>
      <c r="Y1207" s="1"/>
      <c r="Z1207" s="1"/>
      <c r="AB1207" s="1"/>
    </row>
    <row r="1208" spans="6:28" x14ac:dyDescent="0.3"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X1208" s="1"/>
      <c r="Y1208" s="1"/>
      <c r="Z1208" s="1"/>
      <c r="AB1208" s="1"/>
    </row>
    <row r="1209" spans="6:28" x14ac:dyDescent="0.3"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X1209" s="1"/>
      <c r="Y1209" s="1"/>
      <c r="Z1209" s="1"/>
      <c r="AB1209" s="1"/>
    </row>
    <row r="1210" spans="6:28" x14ac:dyDescent="0.3"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X1210" s="1"/>
      <c r="Y1210" s="1"/>
      <c r="Z1210" s="1"/>
      <c r="AB1210" s="1"/>
    </row>
    <row r="1211" spans="6:28" x14ac:dyDescent="0.3"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X1211" s="1"/>
      <c r="Y1211" s="1"/>
      <c r="Z1211" s="1"/>
      <c r="AB1211" s="1"/>
    </row>
    <row r="1212" spans="6:28" x14ac:dyDescent="0.3"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X1212" s="1"/>
      <c r="Y1212" s="1"/>
      <c r="Z1212" s="1"/>
      <c r="AB1212" s="1"/>
    </row>
    <row r="1213" spans="6:28" x14ac:dyDescent="0.3"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X1213" s="1"/>
      <c r="Y1213" s="1"/>
      <c r="Z1213" s="1"/>
      <c r="AB1213" s="1"/>
    </row>
    <row r="1214" spans="6:28" x14ac:dyDescent="0.3"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X1214" s="1"/>
      <c r="Y1214" s="1"/>
      <c r="Z1214" s="1"/>
      <c r="AB1214" s="1"/>
    </row>
    <row r="1215" spans="6:28" x14ac:dyDescent="0.3"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X1215" s="1"/>
      <c r="Y1215" s="1"/>
      <c r="Z1215" s="1"/>
      <c r="AB1215" s="1"/>
    </row>
    <row r="1216" spans="6:28" x14ac:dyDescent="0.3"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X1216" s="1"/>
      <c r="Y1216" s="1"/>
      <c r="Z1216" s="1"/>
      <c r="AB1216" s="1"/>
    </row>
    <row r="1217" spans="6:28" x14ac:dyDescent="0.3"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X1217" s="1"/>
      <c r="Y1217" s="1"/>
      <c r="Z1217" s="1"/>
      <c r="AB1217" s="1"/>
    </row>
    <row r="1218" spans="6:28" x14ac:dyDescent="0.3"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X1218" s="1"/>
      <c r="Y1218" s="1"/>
      <c r="Z1218" s="1"/>
      <c r="AB1218" s="1"/>
    </row>
    <row r="1219" spans="6:28" x14ac:dyDescent="0.3"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X1219" s="1"/>
      <c r="Y1219" s="1"/>
      <c r="Z1219" s="1"/>
      <c r="AB1219" s="1"/>
    </row>
    <row r="1220" spans="6:28" x14ac:dyDescent="0.3"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X1220" s="1"/>
      <c r="Y1220" s="1"/>
      <c r="Z1220" s="1"/>
      <c r="AB1220" s="1"/>
    </row>
    <row r="1221" spans="6:28" x14ac:dyDescent="0.3"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X1221" s="1"/>
      <c r="Y1221" s="1"/>
      <c r="Z1221" s="1"/>
      <c r="AB1221" s="1"/>
    </row>
    <row r="1222" spans="6:28" x14ac:dyDescent="0.3"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X1222" s="1"/>
      <c r="Y1222" s="1"/>
      <c r="Z1222" s="1"/>
      <c r="AB1222" s="1"/>
    </row>
    <row r="1223" spans="6:28" x14ac:dyDescent="0.3"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X1223" s="1"/>
      <c r="Y1223" s="1"/>
      <c r="Z1223" s="1"/>
      <c r="AB1223" s="1"/>
    </row>
    <row r="1224" spans="6:28" x14ac:dyDescent="0.3"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X1224" s="1"/>
      <c r="Y1224" s="1"/>
      <c r="Z1224" s="1"/>
      <c r="AB1224" s="1"/>
    </row>
    <row r="1225" spans="6:28" x14ac:dyDescent="0.3"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X1225" s="1"/>
      <c r="Y1225" s="1"/>
      <c r="Z1225" s="1"/>
      <c r="AB1225" s="1"/>
    </row>
    <row r="1226" spans="6:28" x14ac:dyDescent="0.3"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X1226" s="1"/>
      <c r="Y1226" s="1"/>
      <c r="Z1226" s="1"/>
      <c r="AB1226" s="1"/>
    </row>
    <row r="1227" spans="6:28" x14ac:dyDescent="0.3"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X1227" s="1"/>
      <c r="Y1227" s="1"/>
      <c r="Z1227" s="1"/>
      <c r="AB1227" s="1"/>
    </row>
    <row r="1228" spans="6:28" x14ac:dyDescent="0.3"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X1228" s="1"/>
      <c r="Y1228" s="1"/>
      <c r="Z1228" s="1"/>
      <c r="AB1228" s="1"/>
    </row>
    <row r="1229" spans="6:28" x14ac:dyDescent="0.3"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X1229" s="1"/>
      <c r="Y1229" s="1"/>
      <c r="Z1229" s="1"/>
      <c r="AB1229" s="1"/>
    </row>
    <row r="1230" spans="6:28" x14ac:dyDescent="0.3"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X1230" s="1"/>
      <c r="Y1230" s="1"/>
      <c r="Z1230" s="1"/>
      <c r="AB1230" s="1"/>
    </row>
    <row r="1231" spans="6:28" x14ac:dyDescent="0.3"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X1231" s="1"/>
      <c r="Y1231" s="1"/>
      <c r="Z1231" s="1"/>
      <c r="AB1231" s="1"/>
    </row>
    <row r="1232" spans="6:28" x14ac:dyDescent="0.3"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X1232" s="1"/>
      <c r="Y1232" s="1"/>
      <c r="Z1232" s="1"/>
      <c r="AB1232" s="1"/>
    </row>
    <row r="1233" spans="6:28" x14ac:dyDescent="0.3"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X1233" s="1"/>
      <c r="Y1233" s="1"/>
      <c r="Z1233" s="1"/>
      <c r="AB1233" s="1"/>
    </row>
    <row r="1234" spans="6:28" x14ac:dyDescent="0.3"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X1234" s="1"/>
      <c r="Y1234" s="1"/>
      <c r="Z1234" s="1"/>
      <c r="AB1234" s="1"/>
    </row>
    <row r="1235" spans="6:28" x14ac:dyDescent="0.3"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X1235" s="1"/>
      <c r="Y1235" s="1"/>
      <c r="Z1235" s="1"/>
      <c r="AB1235" s="1"/>
    </row>
    <row r="1236" spans="6:28" x14ac:dyDescent="0.3"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X1236" s="1"/>
      <c r="Y1236" s="1"/>
      <c r="Z1236" s="1"/>
      <c r="AB1236" s="1"/>
    </row>
    <row r="1237" spans="6:28" x14ac:dyDescent="0.3"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X1237" s="1"/>
      <c r="Y1237" s="1"/>
      <c r="Z1237" s="1"/>
      <c r="AB1237" s="1"/>
    </row>
    <row r="1238" spans="6:28" x14ac:dyDescent="0.3"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X1238" s="1"/>
      <c r="Y1238" s="1"/>
      <c r="Z1238" s="1"/>
      <c r="AB1238" s="1"/>
    </row>
    <row r="1239" spans="6:28" x14ac:dyDescent="0.3"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X1239" s="1"/>
      <c r="Y1239" s="1"/>
      <c r="Z1239" s="1"/>
      <c r="AB1239" s="1"/>
    </row>
    <row r="1240" spans="6:28" x14ac:dyDescent="0.3"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X1240" s="1"/>
      <c r="Y1240" s="1"/>
      <c r="Z1240" s="1"/>
      <c r="AB1240" s="1"/>
    </row>
    <row r="1241" spans="6:28" x14ac:dyDescent="0.3"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X1241" s="1"/>
      <c r="Y1241" s="1"/>
      <c r="Z1241" s="1"/>
      <c r="AB1241" s="1"/>
    </row>
    <row r="1242" spans="6:28" x14ac:dyDescent="0.3"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X1242" s="1"/>
      <c r="Y1242" s="1"/>
      <c r="Z1242" s="1"/>
      <c r="AB1242" s="1"/>
    </row>
    <row r="1243" spans="6:28" x14ac:dyDescent="0.3"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X1243" s="1"/>
      <c r="Y1243" s="1"/>
      <c r="Z1243" s="1"/>
      <c r="AB1243" s="1"/>
    </row>
    <row r="1244" spans="6:28" x14ac:dyDescent="0.3"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X1244" s="1"/>
      <c r="Y1244" s="1"/>
      <c r="Z1244" s="1"/>
      <c r="AB1244" s="1"/>
    </row>
    <row r="1245" spans="6:28" x14ac:dyDescent="0.3"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X1245" s="1"/>
      <c r="Y1245" s="1"/>
      <c r="Z1245" s="1"/>
      <c r="AB1245" s="1"/>
    </row>
    <row r="1246" spans="6:28" x14ac:dyDescent="0.3"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X1246" s="1"/>
      <c r="Y1246" s="1"/>
      <c r="Z1246" s="1"/>
      <c r="AB1246" s="1"/>
    </row>
    <row r="1247" spans="6:28" x14ac:dyDescent="0.3"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X1247" s="1"/>
      <c r="Y1247" s="1"/>
      <c r="Z1247" s="1"/>
      <c r="AB1247" s="1"/>
    </row>
    <row r="1248" spans="6:28" x14ac:dyDescent="0.3"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X1248" s="1"/>
      <c r="Y1248" s="1"/>
      <c r="Z1248" s="1"/>
      <c r="AB1248" s="1"/>
    </row>
    <row r="1249" spans="6:28" x14ac:dyDescent="0.3"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X1249" s="1"/>
      <c r="Y1249" s="1"/>
      <c r="Z1249" s="1"/>
      <c r="AB1249" s="1"/>
    </row>
    <row r="1250" spans="6:28" x14ac:dyDescent="0.3"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X1250" s="1"/>
      <c r="Y1250" s="1"/>
      <c r="Z1250" s="1"/>
      <c r="AB1250" s="1"/>
    </row>
    <row r="1251" spans="6:28" x14ac:dyDescent="0.3"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X1251" s="1"/>
      <c r="Y1251" s="1"/>
      <c r="Z1251" s="1"/>
      <c r="AB1251" s="1"/>
    </row>
    <row r="1252" spans="6:28" x14ac:dyDescent="0.3"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X1252" s="1"/>
      <c r="Y1252" s="1"/>
      <c r="Z1252" s="1"/>
      <c r="AB1252" s="1"/>
    </row>
    <row r="1253" spans="6:28" x14ac:dyDescent="0.3"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X1253" s="1"/>
      <c r="Y1253" s="1"/>
      <c r="Z1253" s="1"/>
      <c r="AB1253" s="1"/>
    </row>
    <row r="1254" spans="6:28" x14ac:dyDescent="0.3"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X1254" s="1"/>
      <c r="Y1254" s="1"/>
      <c r="Z1254" s="1"/>
      <c r="AB1254" s="1"/>
    </row>
    <row r="1255" spans="6:28" x14ac:dyDescent="0.3"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X1255" s="1"/>
      <c r="Y1255" s="1"/>
      <c r="Z1255" s="1"/>
      <c r="AB1255" s="1"/>
    </row>
    <row r="1256" spans="6:28" x14ac:dyDescent="0.3"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X1256" s="1"/>
      <c r="Y1256" s="1"/>
      <c r="Z1256" s="1"/>
      <c r="AB1256" s="1"/>
    </row>
    <row r="1257" spans="6:28" x14ac:dyDescent="0.3"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X1257" s="1"/>
      <c r="Y1257" s="1"/>
      <c r="Z1257" s="1"/>
      <c r="AB1257" s="1"/>
    </row>
    <row r="1258" spans="6:28" x14ac:dyDescent="0.3"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X1258" s="1"/>
      <c r="Y1258" s="1"/>
      <c r="Z1258" s="1"/>
      <c r="AB1258" s="1"/>
    </row>
    <row r="1259" spans="6:28" x14ac:dyDescent="0.3"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X1259" s="1"/>
      <c r="Y1259" s="1"/>
      <c r="Z1259" s="1"/>
      <c r="AB1259" s="1"/>
    </row>
    <row r="1260" spans="6:28" x14ac:dyDescent="0.3"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X1260" s="1"/>
      <c r="Y1260" s="1"/>
      <c r="Z1260" s="1"/>
      <c r="AB1260" s="1"/>
    </row>
    <row r="1261" spans="6:28" x14ac:dyDescent="0.3"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X1261" s="1"/>
      <c r="Y1261" s="1"/>
      <c r="Z1261" s="1"/>
      <c r="AB1261" s="1"/>
    </row>
    <row r="1262" spans="6:28" x14ac:dyDescent="0.3"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X1262" s="1"/>
      <c r="Y1262" s="1"/>
      <c r="Z1262" s="1"/>
      <c r="AB1262" s="1"/>
    </row>
    <row r="1263" spans="6:28" x14ac:dyDescent="0.3"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X1263" s="1"/>
      <c r="Y1263" s="1"/>
      <c r="Z1263" s="1"/>
      <c r="AB1263" s="1"/>
    </row>
    <row r="1264" spans="6:28" x14ac:dyDescent="0.3"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X1264" s="1"/>
      <c r="Y1264" s="1"/>
      <c r="Z1264" s="1"/>
      <c r="AB1264" s="1"/>
    </row>
    <row r="1265" spans="6:28" x14ac:dyDescent="0.3"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X1265" s="1"/>
      <c r="Y1265" s="1"/>
      <c r="Z1265" s="1"/>
      <c r="AB1265" s="1"/>
    </row>
    <row r="1266" spans="6:28" x14ac:dyDescent="0.3"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X1266" s="1"/>
      <c r="Y1266" s="1"/>
      <c r="Z1266" s="1"/>
      <c r="AB1266" s="1"/>
    </row>
    <row r="1267" spans="6:28" x14ac:dyDescent="0.3"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X1267" s="1"/>
      <c r="Y1267" s="1"/>
      <c r="Z1267" s="1"/>
      <c r="AB1267" s="1"/>
    </row>
    <row r="1268" spans="6:28" x14ac:dyDescent="0.3"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X1268" s="1"/>
      <c r="Y1268" s="1"/>
      <c r="Z1268" s="1"/>
      <c r="AB1268" s="1"/>
    </row>
    <row r="1269" spans="6:28" x14ac:dyDescent="0.3"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X1269" s="1"/>
      <c r="Y1269" s="1"/>
      <c r="Z1269" s="1"/>
      <c r="AB1269" s="1"/>
    </row>
    <row r="1270" spans="6:28" x14ac:dyDescent="0.3"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X1270" s="1"/>
      <c r="Y1270" s="1"/>
      <c r="Z1270" s="1"/>
      <c r="AB1270" s="1"/>
    </row>
    <row r="1271" spans="6:28" x14ac:dyDescent="0.3"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X1271" s="1"/>
      <c r="Y1271" s="1"/>
      <c r="Z1271" s="1"/>
      <c r="AB1271" s="1"/>
    </row>
    <row r="1272" spans="6:28" x14ac:dyDescent="0.3"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X1272" s="1"/>
      <c r="Y1272" s="1"/>
      <c r="Z1272" s="1"/>
      <c r="AB1272" s="1"/>
    </row>
    <row r="1273" spans="6:28" x14ac:dyDescent="0.3"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X1273" s="1"/>
      <c r="Y1273" s="1"/>
      <c r="Z1273" s="1"/>
      <c r="AB1273" s="1"/>
    </row>
    <row r="1274" spans="6:28" x14ac:dyDescent="0.3"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X1274" s="1"/>
      <c r="Y1274" s="1"/>
      <c r="Z1274" s="1"/>
      <c r="AB1274" s="1"/>
    </row>
    <row r="1275" spans="6:28" x14ac:dyDescent="0.3"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X1275" s="1"/>
      <c r="Y1275" s="1"/>
      <c r="Z1275" s="1"/>
      <c r="AB1275" s="1"/>
    </row>
    <row r="1276" spans="6:28" x14ac:dyDescent="0.3"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X1276" s="1"/>
      <c r="Y1276" s="1"/>
      <c r="Z1276" s="1"/>
      <c r="AB1276" s="1"/>
    </row>
    <row r="1277" spans="6:28" x14ac:dyDescent="0.3"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X1277" s="1"/>
      <c r="Y1277" s="1"/>
      <c r="Z1277" s="1"/>
      <c r="AB1277" s="1"/>
    </row>
    <row r="1278" spans="6:28" x14ac:dyDescent="0.3"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X1278" s="1"/>
      <c r="Y1278" s="1"/>
      <c r="Z1278" s="1"/>
      <c r="AB1278" s="1"/>
    </row>
    <row r="1279" spans="6:28" x14ac:dyDescent="0.3"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X1279" s="1"/>
      <c r="Y1279" s="1"/>
      <c r="Z1279" s="1"/>
      <c r="AB1279" s="1"/>
    </row>
    <row r="1280" spans="6:28" x14ac:dyDescent="0.3"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X1280" s="1"/>
      <c r="Y1280" s="1"/>
      <c r="Z1280" s="1"/>
      <c r="AB1280" s="1"/>
    </row>
    <row r="1281" spans="6:28" x14ac:dyDescent="0.3"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X1281" s="1"/>
      <c r="Y1281" s="1"/>
      <c r="Z1281" s="1"/>
      <c r="AB1281" s="1"/>
    </row>
    <row r="1282" spans="6:28" x14ac:dyDescent="0.3"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X1282" s="1"/>
      <c r="Y1282" s="1"/>
      <c r="Z1282" s="1"/>
      <c r="AB1282" s="1"/>
    </row>
    <row r="1283" spans="6:28" x14ac:dyDescent="0.3"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X1283" s="1"/>
      <c r="Y1283" s="1"/>
      <c r="Z1283" s="1"/>
      <c r="AB1283" s="1"/>
    </row>
    <row r="1284" spans="6:28" x14ac:dyDescent="0.3"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X1284" s="1"/>
      <c r="Y1284" s="1"/>
      <c r="Z1284" s="1"/>
      <c r="AB1284" s="1"/>
    </row>
    <row r="1285" spans="6:28" x14ac:dyDescent="0.3"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X1285" s="1"/>
      <c r="Y1285" s="1"/>
      <c r="Z1285" s="1"/>
      <c r="AB1285" s="1"/>
    </row>
    <row r="1286" spans="6:28" x14ac:dyDescent="0.3"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X1286" s="1"/>
      <c r="Y1286" s="1"/>
      <c r="Z1286" s="1"/>
      <c r="AB1286" s="1"/>
    </row>
    <row r="1287" spans="6:28" x14ac:dyDescent="0.3"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X1287" s="1"/>
      <c r="Y1287" s="1"/>
      <c r="Z1287" s="1"/>
      <c r="AB1287" s="1"/>
    </row>
    <row r="1288" spans="6:28" x14ac:dyDescent="0.3"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X1288" s="1"/>
      <c r="Y1288" s="1"/>
      <c r="Z1288" s="1"/>
      <c r="AB1288" s="1"/>
    </row>
    <row r="1289" spans="6:28" x14ac:dyDescent="0.3"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X1289" s="1"/>
      <c r="Y1289" s="1"/>
      <c r="Z1289" s="1"/>
      <c r="AB1289" s="1"/>
    </row>
    <row r="1290" spans="6:28" x14ac:dyDescent="0.3"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X1290" s="1"/>
      <c r="Y1290" s="1"/>
      <c r="Z1290" s="1"/>
      <c r="AB1290" s="1"/>
    </row>
    <row r="1291" spans="6:28" x14ac:dyDescent="0.3"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X1291" s="1"/>
      <c r="Y1291" s="1"/>
      <c r="Z1291" s="1"/>
      <c r="AB1291" s="1"/>
    </row>
    <row r="1292" spans="6:28" x14ac:dyDescent="0.3"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X1292" s="1"/>
      <c r="Y1292" s="1"/>
      <c r="Z1292" s="1"/>
      <c r="AB1292" s="1"/>
    </row>
    <row r="1293" spans="6:28" x14ac:dyDescent="0.3"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X1293" s="1"/>
      <c r="Y1293" s="1"/>
      <c r="Z1293" s="1"/>
      <c r="AB1293" s="1"/>
    </row>
    <row r="1294" spans="6:28" x14ac:dyDescent="0.3"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X1294" s="1"/>
      <c r="Y1294" s="1"/>
      <c r="Z1294" s="1"/>
      <c r="AB1294" s="1"/>
    </row>
    <row r="1295" spans="6:28" x14ac:dyDescent="0.3"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X1295" s="1"/>
      <c r="Y1295" s="1"/>
      <c r="Z1295" s="1"/>
      <c r="AB1295" s="1"/>
    </row>
    <row r="1296" spans="6:28" x14ac:dyDescent="0.3"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X1296" s="1"/>
      <c r="Y1296" s="1"/>
      <c r="Z1296" s="1"/>
      <c r="AB1296" s="1"/>
    </row>
    <row r="1297" spans="6:28" x14ac:dyDescent="0.3"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X1297" s="1"/>
      <c r="Y1297" s="1"/>
      <c r="Z1297" s="1"/>
      <c r="AB1297" s="1"/>
    </row>
    <row r="1298" spans="6:28" x14ac:dyDescent="0.3"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X1298" s="1"/>
      <c r="Y1298" s="1"/>
      <c r="Z1298" s="1"/>
      <c r="AB1298" s="1"/>
    </row>
    <row r="1299" spans="6:28" x14ac:dyDescent="0.3"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X1299" s="1"/>
      <c r="Y1299" s="1"/>
      <c r="Z1299" s="1"/>
      <c r="AB1299" s="1"/>
    </row>
    <row r="1300" spans="6:28" x14ac:dyDescent="0.3"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X1300" s="1"/>
      <c r="Y1300" s="1"/>
      <c r="Z1300" s="1"/>
      <c r="AB1300" s="1"/>
    </row>
    <row r="1301" spans="6:28" x14ac:dyDescent="0.3"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X1301" s="1"/>
      <c r="Y1301" s="1"/>
      <c r="Z1301" s="1"/>
      <c r="AB1301" s="1"/>
    </row>
    <row r="1302" spans="6:28" x14ac:dyDescent="0.3"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X1302" s="1"/>
      <c r="Y1302" s="1"/>
      <c r="Z1302" s="1"/>
      <c r="AB1302" s="1"/>
    </row>
    <row r="1303" spans="6:28" x14ac:dyDescent="0.3"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X1303" s="1"/>
      <c r="Y1303" s="1"/>
      <c r="Z1303" s="1"/>
      <c r="AB1303" s="1"/>
    </row>
    <row r="1304" spans="6:28" x14ac:dyDescent="0.3"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X1304" s="1"/>
      <c r="Y1304" s="1"/>
      <c r="Z1304" s="1"/>
      <c r="AB1304" s="1"/>
    </row>
    <row r="1305" spans="6:28" x14ac:dyDescent="0.3"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X1305" s="1"/>
      <c r="Y1305" s="1"/>
      <c r="Z1305" s="1"/>
      <c r="AB1305" s="1"/>
    </row>
    <row r="1306" spans="6:28" x14ac:dyDescent="0.3"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X1306" s="1"/>
      <c r="Y1306" s="1"/>
      <c r="Z1306" s="1"/>
      <c r="AB1306" s="1"/>
    </row>
    <row r="1307" spans="6:28" x14ac:dyDescent="0.3"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X1307" s="1"/>
      <c r="Y1307" s="1"/>
      <c r="Z1307" s="1"/>
      <c r="AB1307" s="1"/>
    </row>
    <row r="1308" spans="6:28" x14ac:dyDescent="0.3"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X1308" s="1"/>
      <c r="Y1308" s="1"/>
      <c r="Z1308" s="1"/>
      <c r="AB1308" s="1"/>
    </row>
    <row r="1309" spans="6:28" x14ac:dyDescent="0.3"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X1309" s="1"/>
      <c r="Y1309" s="1"/>
      <c r="Z1309" s="1"/>
      <c r="AB1309" s="1"/>
    </row>
    <row r="1310" spans="6:28" x14ac:dyDescent="0.3"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X1310" s="1"/>
      <c r="Y1310" s="1"/>
      <c r="Z1310" s="1"/>
      <c r="AB1310" s="1"/>
    </row>
    <row r="1311" spans="6:28" x14ac:dyDescent="0.3"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X1311" s="1"/>
      <c r="Y1311" s="1"/>
      <c r="Z1311" s="1"/>
      <c r="AB1311" s="1"/>
    </row>
    <row r="1312" spans="6:28" x14ac:dyDescent="0.3"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X1312" s="1"/>
      <c r="Y1312" s="1"/>
      <c r="Z1312" s="1"/>
      <c r="AB1312" s="1"/>
    </row>
    <row r="1313" spans="6:28" x14ac:dyDescent="0.3"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X1313" s="1"/>
      <c r="Y1313" s="1"/>
      <c r="Z1313" s="1"/>
      <c r="AB1313" s="1"/>
    </row>
    <row r="1314" spans="6:28" x14ac:dyDescent="0.3"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X1314" s="1"/>
      <c r="Y1314" s="1"/>
      <c r="Z1314" s="1"/>
      <c r="AB1314" s="1"/>
    </row>
    <row r="1315" spans="6:28" x14ac:dyDescent="0.3"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X1315" s="1"/>
      <c r="Y1315" s="1"/>
      <c r="Z1315" s="1"/>
      <c r="AB1315" s="1"/>
    </row>
    <row r="1316" spans="6:28" x14ac:dyDescent="0.3"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X1316" s="1"/>
      <c r="Y1316" s="1"/>
      <c r="Z1316" s="1"/>
      <c r="AB1316" s="1"/>
    </row>
    <row r="1317" spans="6:28" x14ac:dyDescent="0.3"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X1317" s="1"/>
      <c r="Y1317" s="1"/>
      <c r="Z1317" s="1"/>
      <c r="AB1317" s="1"/>
    </row>
    <row r="1318" spans="6:28" x14ac:dyDescent="0.3"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X1318" s="1"/>
      <c r="Y1318" s="1"/>
      <c r="Z1318" s="1"/>
      <c r="AB1318" s="1"/>
    </row>
    <row r="1319" spans="6:28" x14ac:dyDescent="0.3"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X1319" s="1"/>
      <c r="Y1319" s="1"/>
      <c r="Z1319" s="1"/>
      <c r="AB1319" s="1"/>
    </row>
    <row r="1320" spans="6:28" x14ac:dyDescent="0.3"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X1320" s="1"/>
      <c r="Y1320" s="1"/>
      <c r="Z1320" s="1"/>
      <c r="AB1320" s="1"/>
    </row>
    <row r="1321" spans="6:28" x14ac:dyDescent="0.3"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X1321" s="1"/>
      <c r="Y1321" s="1"/>
      <c r="Z1321" s="1"/>
      <c r="AB1321" s="1"/>
    </row>
    <row r="1322" spans="6:28" x14ac:dyDescent="0.3"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X1322" s="1"/>
      <c r="Y1322" s="1"/>
      <c r="Z1322" s="1"/>
      <c r="AB1322" s="1"/>
    </row>
    <row r="1323" spans="6:28" x14ac:dyDescent="0.3"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X1323" s="1"/>
      <c r="Y1323" s="1"/>
      <c r="Z1323" s="1"/>
      <c r="AB1323" s="1"/>
    </row>
    <row r="1324" spans="6:28" x14ac:dyDescent="0.3"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X1324" s="1"/>
      <c r="Y1324" s="1"/>
      <c r="Z1324" s="1"/>
      <c r="AB1324" s="1"/>
    </row>
    <row r="1325" spans="6:28" x14ac:dyDescent="0.3"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X1325" s="1"/>
      <c r="Y1325" s="1"/>
      <c r="Z1325" s="1"/>
      <c r="AB1325" s="1"/>
    </row>
    <row r="1326" spans="6:28" x14ac:dyDescent="0.3"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X1326" s="1"/>
      <c r="Y1326" s="1"/>
      <c r="Z1326" s="1"/>
      <c r="AB1326" s="1"/>
    </row>
    <row r="1327" spans="6:28" x14ac:dyDescent="0.3"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X1327" s="1"/>
      <c r="Y1327" s="1"/>
      <c r="Z1327" s="1"/>
      <c r="AB1327" s="1"/>
    </row>
    <row r="1328" spans="6:28" x14ac:dyDescent="0.3"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X1328" s="1"/>
      <c r="Y1328" s="1"/>
      <c r="Z1328" s="1"/>
      <c r="AB1328" s="1"/>
    </row>
    <row r="1329" spans="6:28" x14ac:dyDescent="0.3"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X1329" s="1"/>
      <c r="Y1329" s="1"/>
      <c r="Z1329" s="1"/>
      <c r="AB1329" s="1"/>
    </row>
    <row r="1330" spans="6:28" x14ac:dyDescent="0.3"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X1330" s="1"/>
      <c r="Y1330" s="1"/>
      <c r="Z1330" s="1"/>
      <c r="AB1330" s="1"/>
    </row>
    <row r="1331" spans="6:28" x14ac:dyDescent="0.3"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X1331" s="1"/>
      <c r="Y1331" s="1"/>
      <c r="Z1331" s="1"/>
      <c r="AB1331" s="1"/>
    </row>
    <row r="1332" spans="6:28" x14ac:dyDescent="0.3"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X1332" s="1"/>
      <c r="Y1332" s="1"/>
      <c r="Z1332" s="1"/>
      <c r="AB1332" s="1"/>
    </row>
    <row r="1333" spans="6:28" x14ac:dyDescent="0.3"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X1333" s="1"/>
      <c r="Y1333" s="1"/>
      <c r="Z1333" s="1"/>
      <c r="AB1333" s="1"/>
    </row>
    <row r="1334" spans="6:28" x14ac:dyDescent="0.3"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X1334" s="1"/>
      <c r="Y1334" s="1"/>
      <c r="Z1334" s="1"/>
      <c r="AB1334" s="1"/>
    </row>
    <row r="1335" spans="6:28" x14ac:dyDescent="0.3"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X1335" s="1"/>
      <c r="Y1335" s="1"/>
      <c r="Z1335" s="1"/>
      <c r="AB1335" s="1"/>
    </row>
    <row r="1336" spans="6:28" x14ac:dyDescent="0.3"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X1336" s="1"/>
      <c r="Y1336" s="1"/>
      <c r="Z1336" s="1"/>
      <c r="AB1336" s="1"/>
    </row>
    <row r="1337" spans="6:28" x14ac:dyDescent="0.3"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X1337" s="1"/>
      <c r="Y1337" s="1"/>
      <c r="Z1337" s="1"/>
      <c r="AB1337" s="1"/>
    </row>
    <row r="1338" spans="6:28" x14ac:dyDescent="0.3"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X1338" s="1"/>
      <c r="Y1338" s="1"/>
      <c r="Z1338" s="1"/>
      <c r="AB1338" s="1"/>
    </row>
    <row r="1339" spans="6:28" x14ac:dyDescent="0.3"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X1339" s="1"/>
      <c r="Y1339" s="1"/>
      <c r="Z1339" s="1"/>
      <c r="AB1339" s="1"/>
    </row>
    <row r="1340" spans="6:28" x14ac:dyDescent="0.3"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X1340" s="1"/>
      <c r="Y1340" s="1"/>
      <c r="Z1340" s="1"/>
      <c r="AB1340" s="1"/>
    </row>
    <row r="1341" spans="6:28" x14ac:dyDescent="0.3"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X1341" s="1"/>
      <c r="Y1341" s="1"/>
      <c r="Z1341" s="1"/>
      <c r="AB1341" s="1"/>
    </row>
    <row r="1342" spans="6:28" x14ac:dyDescent="0.3"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X1342" s="1"/>
      <c r="Y1342" s="1"/>
      <c r="Z1342" s="1"/>
      <c r="AB1342" s="1"/>
    </row>
    <row r="1343" spans="6:28" x14ac:dyDescent="0.3"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X1343" s="1"/>
      <c r="Y1343" s="1"/>
      <c r="Z1343" s="1"/>
      <c r="AB1343" s="1"/>
    </row>
    <row r="1344" spans="6:28" x14ac:dyDescent="0.3"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X1344" s="1"/>
      <c r="Y1344" s="1"/>
      <c r="Z1344" s="1"/>
      <c r="AB1344" s="1"/>
    </row>
    <row r="1345" spans="6:28" x14ac:dyDescent="0.3"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X1345" s="1"/>
      <c r="Y1345" s="1"/>
      <c r="Z1345" s="1"/>
      <c r="AB1345" s="1"/>
    </row>
    <row r="1346" spans="6:28" x14ac:dyDescent="0.3"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X1346" s="1"/>
      <c r="Y1346" s="1"/>
      <c r="Z1346" s="1"/>
      <c r="AB1346" s="1"/>
    </row>
    <row r="1347" spans="6:28" x14ac:dyDescent="0.3"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X1347" s="1"/>
      <c r="Y1347" s="1"/>
      <c r="Z1347" s="1"/>
      <c r="AB1347" s="1"/>
    </row>
    <row r="1348" spans="6:28" x14ac:dyDescent="0.3"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X1348" s="1"/>
      <c r="Y1348" s="1"/>
      <c r="Z1348" s="1"/>
      <c r="AB1348" s="1"/>
    </row>
    <row r="1349" spans="6:28" x14ac:dyDescent="0.3"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X1349" s="1"/>
      <c r="Y1349" s="1"/>
      <c r="Z1349" s="1"/>
      <c r="AB1349" s="1"/>
    </row>
    <row r="1350" spans="6:28" x14ac:dyDescent="0.3"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X1350" s="1"/>
      <c r="Y1350" s="1"/>
      <c r="Z1350" s="1"/>
      <c r="AB1350" s="1"/>
    </row>
    <row r="1351" spans="6:28" x14ac:dyDescent="0.3"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X1351" s="1"/>
      <c r="Y1351" s="1"/>
      <c r="Z1351" s="1"/>
      <c r="AB1351" s="1"/>
    </row>
    <row r="1352" spans="6:28" x14ac:dyDescent="0.3"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X1352" s="1"/>
      <c r="Y1352" s="1"/>
      <c r="Z1352" s="1"/>
      <c r="AB1352" s="1"/>
    </row>
    <row r="1353" spans="6:28" x14ac:dyDescent="0.3"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X1353" s="1"/>
      <c r="Y1353" s="1"/>
      <c r="Z1353" s="1"/>
      <c r="AB1353" s="1"/>
    </row>
    <row r="1354" spans="6:28" x14ac:dyDescent="0.3"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X1354" s="1"/>
      <c r="Y1354" s="1"/>
      <c r="Z1354" s="1"/>
      <c r="AB1354" s="1"/>
    </row>
    <row r="1355" spans="6:28" x14ac:dyDescent="0.3"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X1355" s="1"/>
      <c r="Y1355" s="1"/>
      <c r="Z1355" s="1"/>
      <c r="AB1355" s="1"/>
    </row>
    <row r="1356" spans="6:28" x14ac:dyDescent="0.3"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X1356" s="1"/>
      <c r="Y1356" s="1"/>
      <c r="Z1356" s="1"/>
      <c r="AB1356" s="1"/>
    </row>
    <row r="1357" spans="6:28" x14ac:dyDescent="0.3"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X1357" s="1"/>
      <c r="Y1357" s="1"/>
      <c r="Z1357" s="1"/>
      <c r="AB1357" s="1"/>
    </row>
    <row r="1358" spans="6:28" x14ac:dyDescent="0.3"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X1358" s="1"/>
      <c r="Y1358" s="1"/>
      <c r="Z1358" s="1"/>
      <c r="AB1358" s="1"/>
    </row>
    <row r="1359" spans="6:28" x14ac:dyDescent="0.3"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X1359" s="1"/>
      <c r="Y1359" s="1"/>
      <c r="Z1359" s="1"/>
      <c r="AB1359" s="1"/>
    </row>
    <row r="1360" spans="6:28" x14ac:dyDescent="0.3"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X1360" s="1"/>
      <c r="Y1360" s="1"/>
      <c r="Z1360" s="1"/>
      <c r="AB1360" s="1"/>
    </row>
    <row r="1361" spans="6:28" x14ac:dyDescent="0.3"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X1361" s="1"/>
      <c r="Y1361" s="1"/>
      <c r="Z1361" s="1"/>
      <c r="AB1361" s="1"/>
    </row>
    <row r="1362" spans="6:28" x14ac:dyDescent="0.3"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X1362" s="1"/>
      <c r="Y1362" s="1"/>
      <c r="Z1362" s="1"/>
      <c r="AB1362" s="1"/>
    </row>
    <row r="1363" spans="6:28" x14ac:dyDescent="0.3"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X1363" s="1"/>
      <c r="Y1363" s="1"/>
      <c r="Z1363" s="1"/>
      <c r="AB1363" s="1"/>
    </row>
    <row r="1364" spans="6:28" x14ac:dyDescent="0.3"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X1364" s="1"/>
      <c r="Y1364" s="1"/>
      <c r="Z1364" s="1"/>
      <c r="AB1364" s="1"/>
    </row>
    <row r="1365" spans="6:28" x14ac:dyDescent="0.3"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X1365" s="1"/>
      <c r="Y1365" s="1"/>
      <c r="Z1365" s="1"/>
      <c r="AB1365" s="1"/>
    </row>
    <row r="1366" spans="6:28" x14ac:dyDescent="0.3"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X1366" s="1"/>
      <c r="Y1366" s="1"/>
      <c r="Z1366" s="1"/>
      <c r="AB1366" s="1"/>
    </row>
    <row r="1367" spans="6:28" x14ac:dyDescent="0.3"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X1367" s="1"/>
      <c r="Y1367" s="1"/>
      <c r="Z1367" s="1"/>
      <c r="AB1367" s="1"/>
    </row>
    <row r="1368" spans="6:28" x14ac:dyDescent="0.3"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X1368" s="1"/>
      <c r="Y1368" s="1"/>
      <c r="Z1368" s="1"/>
      <c r="AB1368" s="1"/>
    </row>
    <row r="1369" spans="6:28" x14ac:dyDescent="0.3"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X1369" s="1"/>
      <c r="Y1369" s="1"/>
      <c r="Z1369" s="1"/>
      <c r="AB1369" s="1"/>
    </row>
    <row r="1370" spans="6:28" x14ac:dyDescent="0.3"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X1370" s="1"/>
      <c r="Y1370" s="1"/>
      <c r="Z1370" s="1"/>
      <c r="AB1370" s="1"/>
    </row>
    <row r="1371" spans="6:28" x14ac:dyDescent="0.3"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X1371" s="1"/>
      <c r="Y1371" s="1"/>
      <c r="Z1371" s="1"/>
      <c r="AB1371" s="1"/>
    </row>
    <row r="1372" spans="6:28" x14ac:dyDescent="0.3"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X1372" s="1"/>
      <c r="Y1372" s="1"/>
      <c r="Z1372" s="1"/>
      <c r="AB1372" s="1"/>
    </row>
    <row r="1373" spans="6:28" x14ac:dyDescent="0.3"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X1373" s="1"/>
      <c r="Y1373" s="1"/>
      <c r="Z1373" s="1"/>
      <c r="AB1373" s="1"/>
    </row>
    <row r="1374" spans="6:28" x14ac:dyDescent="0.3"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X1374" s="1"/>
      <c r="Y1374" s="1"/>
      <c r="Z1374" s="1"/>
      <c r="AB1374" s="1"/>
    </row>
    <row r="1375" spans="6:28" x14ac:dyDescent="0.3"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X1375" s="1"/>
      <c r="Y1375" s="1"/>
      <c r="Z1375" s="1"/>
      <c r="AB1375" s="1"/>
    </row>
    <row r="1376" spans="6:28" x14ac:dyDescent="0.3"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X1376" s="1"/>
      <c r="Y1376" s="1"/>
      <c r="Z1376" s="1"/>
      <c r="AB1376" s="1"/>
    </row>
    <row r="1377" spans="6:28" x14ac:dyDescent="0.3"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X1377" s="1"/>
      <c r="Y1377" s="1"/>
      <c r="Z1377" s="1"/>
      <c r="AB1377" s="1"/>
    </row>
    <row r="1378" spans="6:28" x14ac:dyDescent="0.3"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X1378" s="1"/>
      <c r="Y1378" s="1"/>
      <c r="Z1378" s="1"/>
      <c r="AB1378" s="1"/>
    </row>
    <row r="1379" spans="6:28" x14ac:dyDescent="0.3"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X1379" s="1"/>
      <c r="Y1379" s="1"/>
      <c r="Z1379" s="1"/>
      <c r="AB1379" s="1"/>
    </row>
    <row r="1380" spans="6:28" x14ac:dyDescent="0.3"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X1380" s="1"/>
      <c r="Y1380" s="1"/>
      <c r="Z1380" s="1"/>
      <c r="AB1380" s="1"/>
    </row>
    <row r="1381" spans="6:28" x14ac:dyDescent="0.3"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X1381" s="1"/>
      <c r="Y1381" s="1"/>
      <c r="Z1381" s="1"/>
      <c r="AB1381" s="1"/>
    </row>
    <row r="1382" spans="6:28" x14ac:dyDescent="0.3"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X1382" s="1"/>
      <c r="Y1382" s="1"/>
      <c r="Z1382" s="1"/>
      <c r="AB1382" s="1"/>
    </row>
    <row r="1383" spans="6:28" x14ac:dyDescent="0.3"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X1383" s="1"/>
      <c r="Y1383" s="1"/>
      <c r="Z1383" s="1"/>
      <c r="AB1383" s="1"/>
    </row>
    <row r="1384" spans="6:28" x14ac:dyDescent="0.3"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X1384" s="1"/>
      <c r="Y1384" s="1"/>
      <c r="Z1384" s="1"/>
      <c r="AB1384" s="1"/>
    </row>
    <row r="1385" spans="6:28" x14ac:dyDescent="0.3"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X1385" s="1"/>
      <c r="Y1385" s="1"/>
      <c r="Z1385" s="1"/>
      <c r="AB1385" s="1"/>
    </row>
    <row r="1386" spans="6:28" x14ac:dyDescent="0.3"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X1386" s="1"/>
      <c r="Y1386" s="1"/>
      <c r="Z1386" s="1"/>
      <c r="AB1386" s="1"/>
    </row>
    <row r="1387" spans="6:28" x14ac:dyDescent="0.3"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X1387" s="1"/>
      <c r="Y1387" s="1"/>
      <c r="Z1387" s="1"/>
      <c r="AB1387" s="1"/>
    </row>
    <row r="1388" spans="6:28" x14ac:dyDescent="0.3"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X1388" s="1"/>
      <c r="Y1388" s="1"/>
      <c r="Z1388" s="1"/>
      <c r="AB1388" s="1"/>
    </row>
    <row r="1389" spans="6:28" x14ac:dyDescent="0.3"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X1389" s="1"/>
      <c r="Y1389" s="1"/>
      <c r="Z1389" s="1"/>
      <c r="AB1389" s="1"/>
    </row>
    <row r="1390" spans="6:28" x14ac:dyDescent="0.3"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X1390" s="1"/>
      <c r="Y1390" s="1"/>
      <c r="Z1390" s="1"/>
      <c r="AB1390" s="1"/>
    </row>
    <row r="1391" spans="6:28" x14ac:dyDescent="0.3"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X1391" s="1"/>
      <c r="Y1391" s="1"/>
      <c r="Z1391" s="1"/>
      <c r="AB1391" s="1"/>
    </row>
    <row r="1392" spans="6:28" x14ac:dyDescent="0.3"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X1392" s="1"/>
      <c r="Y1392" s="1"/>
      <c r="Z1392" s="1"/>
      <c r="AB1392" s="1"/>
    </row>
    <row r="1393" spans="6:28" x14ac:dyDescent="0.3"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X1393" s="1"/>
      <c r="Y1393" s="1"/>
      <c r="Z1393" s="1"/>
      <c r="AB1393" s="1"/>
    </row>
    <row r="1394" spans="6:28" x14ac:dyDescent="0.3"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X1394" s="1"/>
      <c r="Y1394" s="1"/>
      <c r="Z1394" s="1"/>
      <c r="AB1394" s="1"/>
    </row>
    <row r="1395" spans="6:28" x14ac:dyDescent="0.3"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X1395" s="1"/>
      <c r="Y1395" s="1"/>
      <c r="Z1395" s="1"/>
      <c r="AB1395" s="1"/>
    </row>
    <row r="1396" spans="6:28" x14ac:dyDescent="0.3"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X1396" s="1"/>
      <c r="Y1396" s="1"/>
      <c r="Z1396" s="1"/>
      <c r="AB1396" s="1"/>
    </row>
    <row r="1397" spans="6:28" x14ac:dyDescent="0.3"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X1397" s="1"/>
      <c r="Y1397" s="1"/>
      <c r="Z1397" s="1"/>
      <c r="AB1397" s="1"/>
    </row>
    <row r="1398" spans="6:28" x14ac:dyDescent="0.3"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X1398" s="1"/>
      <c r="Y1398" s="1"/>
      <c r="Z1398" s="1"/>
      <c r="AB1398" s="1"/>
    </row>
    <row r="1399" spans="6:28" x14ac:dyDescent="0.3"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X1399" s="1"/>
      <c r="Y1399" s="1"/>
      <c r="Z1399" s="1"/>
      <c r="AB1399" s="1"/>
    </row>
    <row r="1400" spans="6:28" x14ac:dyDescent="0.3"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X1400" s="1"/>
      <c r="Y1400" s="1"/>
      <c r="Z1400" s="1"/>
      <c r="AB1400" s="1"/>
    </row>
    <row r="1401" spans="6:28" x14ac:dyDescent="0.3"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X1401" s="1"/>
      <c r="Y1401" s="1"/>
      <c r="Z1401" s="1"/>
      <c r="AB1401" s="1"/>
    </row>
    <row r="1402" spans="6:28" x14ac:dyDescent="0.3"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X1402" s="1"/>
      <c r="Y1402" s="1"/>
      <c r="Z1402" s="1"/>
      <c r="AB1402" s="1"/>
    </row>
    <row r="1403" spans="6:28" x14ac:dyDescent="0.3"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X1403" s="1"/>
      <c r="Y1403" s="1"/>
      <c r="Z1403" s="1"/>
      <c r="AB1403" s="1"/>
    </row>
    <row r="1404" spans="6:28" x14ac:dyDescent="0.3"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X1404" s="1"/>
      <c r="Y1404" s="1"/>
      <c r="Z1404" s="1"/>
      <c r="AB1404" s="1"/>
    </row>
    <row r="1405" spans="6:28" x14ac:dyDescent="0.3"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X1405" s="1"/>
      <c r="Y1405" s="1"/>
      <c r="Z1405" s="1"/>
      <c r="AB1405" s="1"/>
    </row>
    <row r="1406" spans="6:28" x14ac:dyDescent="0.3"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X1406" s="1"/>
      <c r="Y1406" s="1"/>
      <c r="Z1406" s="1"/>
      <c r="AB1406" s="1"/>
    </row>
    <row r="1407" spans="6:28" x14ac:dyDescent="0.3"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X1407" s="1"/>
      <c r="Y1407" s="1"/>
      <c r="Z1407" s="1"/>
      <c r="AB1407" s="1"/>
    </row>
    <row r="1408" spans="6:28" x14ac:dyDescent="0.3"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X1408" s="1"/>
      <c r="Y1408" s="1"/>
      <c r="Z1408" s="1"/>
      <c r="AB1408" s="1"/>
    </row>
    <row r="1409" spans="6:28" x14ac:dyDescent="0.3"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X1409" s="1"/>
      <c r="Y1409" s="1"/>
      <c r="Z1409" s="1"/>
      <c r="AB1409" s="1"/>
    </row>
    <row r="1410" spans="6:28" x14ac:dyDescent="0.3"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X1410" s="1"/>
      <c r="Y1410" s="1"/>
      <c r="Z1410" s="1"/>
      <c r="AB1410" s="1"/>
    </row>
    <row r="1411" spans="6:28" x14ac:dyDescent="0.3"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X1411" s="1"/>
      <c r="Y1411" s="1"/>
      <c r="Z1411" s="1"/>
      <c r="AB1411" s="1"/>
    </row>
    <row r="1412" spans="6:28" x14ac:dyDescent="0.3"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X1412" s="1"/>
      <c r="Y1412" s="1"/>
      <c r="Z1412" s="1"/>
      <c r="AB1412" s="1"/>
    </row>
    <row r="1413" spans="6:28" x14ac:dyDescent="0.3"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X1413" s="1"/>
      <c r="Y1413" s="1"/>
      <c r="Z1413" s="1"/>
      <c r="AB1413" s="1"/>
    </row>
    <row r="1414" spans="6:28" x14ac:dyDescent="0.3"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X1414" s="1"/>
      <c r="Y1414" s="1"/>
      <c r="Z1414" s="1"/>
      <c r="AB1414" s="1"/>
    </row>
    <row r="1415" spans="6:28" x14ac:dyDescent="0.3"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X1415" s="1"/>
      <c r="Y1415" s="1"/>
      <c r="Z1415" s="1"/>
      <c r="AB1415" s="1"/>
    </row>
    <row r="1416" spans="6:28" x14ac:dyDescent="0.3"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X1416" s="1"/>
      <c r="Y1416" s="1"/>
      <c r="Z1416" s="1"/>
      <c r="AB1416" s="1"/>
    </row>
    <row r="1417" spans="6:28" x14ac:dyDescent="0.3"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X1417" s="1"/>
      <c r="Y1417" s="1"/>
      <c r="Z1417" s="1"/>
      <c r="AB1417" s="1"/>
    </row>
    <row r="1418" spans="6:28" x14ac:dyDescent="0.3"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X1418" s="1"/>
      <c r="Y1418" s="1"/>
      <c r="Z1418" s="1"/>
      <c r="AB1418" s="1"/>
    </row>
    <row r="1419" spans="6:28" x14ac:dyDescent="0.3"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X1419" s="1"/>
      <c r="Y1419" s="1"/>
      <c r="Z1419" s="1"/>
      <c r="AB1419" s="1"/>
    </row>
    <row r="1420" spans="6:28" x14ac:dyDescent="0.3"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X1420" s="1"/>
      <c r="Y1420" s="1"/>
      <c r="Z1420" s="1"/>
      <c r="AB1420" s="1"/>
    </row>
    <row r="1421" spans="6:28" x14ac:dyDescent="0.3"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X1421" s="1"/>
      <c r="Y1421" s="1"/>
      <c r="Z1421" s="1"/>
      <c r="AB1421" s="1"/>
    </row>
    <row r="1422" spans="6:28" x14ac:dyDescent="0.3"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X1422" s="1"/>
      <c r="Y1422" s="1"/>
      <c r="Z1422" s="1"/>
      <c r="AB1422" s="1"/>
    </row>
    <row r="1423" spans="6:28" x14ac:dyDescent="0.3"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X1423" s="1"/>
      <c r="Y1423" s="1"/>
      <c r="Z1423" s="1"/>
      <c r="AB1423" s="1"/>
    </row>
    <row r="1424" spans="6:28" x14ac:dyDescent="0.3"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X1424" s="1"/>
      <c r="Y1424" s="1"/>
      <c r="Z1424" s="1"/>
      <c r="AB1424" s="1"/>
    </row>
    <row r="1425" spans="6:28" x14ac:dyDescent="0.3"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X1425" s="1"/>
      <c r="Y1425" s="1"/>
      <c r="Z1425" s="1"/>
      <c r="AB1425" s="1"/>
    </row>
    <row r="1426" spans="6:28" x14ac:dyDescent="0.3"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X1426" s="1"/>
      <c r="Y1426" s="1"/>
      <c r="Z1426" s="1"/>
      <c r="AB1426" s="1"/>
    </row>
    <row r="1427" spans="6:28" x14ac:dyDescent="0.3"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X1427" s="1"/>
      <c r="Y1427" s="1"/>
      <c r="Z1427" s="1"/>
      <c r="AB1427" s="1"/>
    </row>
    <row r="1428" spans="6:28" x14ac:dyDescent="0.3"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X1428" s="1"/>
      <c r="Y1428" s="1"/>
      <c r="Z1428" s="1"/>
      <c r="AB1428" s="1"/>
    </row>
    <row r="1429" spans="6:28" x14ac:dyDescent="0.3"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X1429" s="1"/>
      <c r="Y1429" s="1"/>
      <c r="Z1429" s="1"/>
      <c r="AB1429" s="1"/>
    </row>
    <row r="1430" spans="6:28" x14ac:dyDescent="0.3"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X1430" s="1"/>
      <c r="Y1430" s="1"/>
      <c r="Z1430" s="1"/>
      <c r="AB1430" s="1"/>
    </row>
    <row r="1431" spans="6:28" x14ac:dyDescent="0.3"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X1431" s="1"/>
      <c r="Y1431" s="1"/>
      <c r="Z1431" s="1"/>
      <c r="AB1431" s="1"/>
    </row>
    <row r="1432" spans="6:28" x14ac:dyDescent="0.3"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X1432" s="1"/>
      <c r="Y1432" s="1"/>
      <c r="Z1432" s="1"/>
      <c r="AB1432" s="1"/>
    </row>
    <row r="1433" spans="6:28" x14ac:dyDescent="0.3"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X1433" s="1"/>
      <c r="Y1433" s="1"/>
      <c r="Z1433" s="1"/>
      <c r="AB1433" s="1"/>
    </row>
    <row r="1434" spans="6:28" x14ac:dyDescent="0.3"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X1434" s="1"/>
      <c r="Y1434" s="1"/>
      <c r="Z1434" s="1"/>
      <c r="AB1434" s="1"/>
    </row>
    <row r="1435" spans="6:28" x14ac:dyDescent="0.3"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X1435" s="1"/>
      <c r="Y1435" s="1"/>
      <c r="Z1435" s="1"/>
      <c r="AB1435" s="1"/>
    </row>
    <row r="1436" spans="6:28" x14ac:dyDescent="0.3"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X1436" s="1"/>
      <c r="Y1436" s="1"/>
      <c r="Z1436" s="1"/>
      <c r="AB1436" s="1"/>
    </row>
    <row r="1437" spans="6:28" x14ac:dyDescent="0.3"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X1437" s="1"/>
      <c r="Y1437" s="1"/>
      <c r="Z1437" s="1"/>
      <c r="AB1437" s="1"/>
    </row>
    <row r="1438" spans="6:28" x14ac:dyDescent="0.3"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X1438" s="1"/>
      <c r="Y1438" s="1"/>
      <c r="Z1438" s="1"/>
      <c r="AB1438" s="1"/>
    </row>
    <row r="1439" spans="6:28" x14ac:dyDescent="0.3"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X1439" s="1"/>
      <c r="Y1439" s="1"/>
      <c r="Z1439" s="1"/>
      <c r="AB1439" s="1"/>
    </row>
    <row r="1440" spans="6:28" x14ac:dyDescent="0.3"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X1440" s="1"/>
      <c r="Y1440" s="1"/>
      <c r="Z1440" s="1"/>
      <c r="AB1440" s="1"/>
    </row>
    <row r="1441" spans="6:28" x14ac:dyDescent="0.3"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X1441" s="1"/>
      <c r="Y1441" s="1"/>
      <c r="Z1441" s="1"/>
      <c r="AB1441" s="1"/>
    </row>
    <row r="1442" spans="6:28" x14ac:dyDescent="0.3"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X1442" s="1"/>
      <c r="Y1442" s="1"/>
      <c r="Z1442" s="1"/>
      <c r="AB1442" s="1"/>
    </row>
    <row r="1443" spans="6:28" x14ac:dyDescent="0.3"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X1443" s="1"/>
      <c r="Y1443" s="1"/>
      <c r="Z1443" s="1"/>
      <c r="AB1443" s="1"/>
    </row>
    <row r="1444" spans="6:28" x14ac:dyDescent="0.3"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X1444" s="1"/>
      <c r="Y1444" s="1"/>
      <c r="Z1444" s="1"/>
      <c r="AB1444" s="1"/>
    </row>
    <row r="1445" spans="6:28" x14ac:dyDescent="0.3"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X1445" s="1"/>
      <c r="Y1445" s="1"/>
      <c r="Z1445" s="1"/>
      <c r="AB1445" s="1"/>
    </row>
    <row r="1446" spans="6:28" x14ac:dyDescent="0.3"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X1446" s="1"/>
      <c r="Y1446" s="1"/>
      <c r="Z1446" s="1"/>
      <c r="AB1446" s="1"/>
    </row>
    <row r="1447" spans="6:28" x14ac:dyDescent="0.3"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X1447" s="1"/>
      <c r="Y1447" s="1"/>
      <c r="Z1447" s="1"/>
      <c r="AB1447" s="1"/>
    </row>
    <row r="1448" spans="6:28" x14ac:dyDescent="0.3"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X1448" s="1"/>
      <c r="Y1448" s="1"/>
      <c r="Z1448" s="1"/>
      <c r="AB1448" s="1"/>
    </row>
    <row r="1449" spans="6:28" x14ac:dyDescent="0.3"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X1449" s="1"/>
      <c r="Y1449" s="1"/>
      <c r="Z1449" s="1"/>
      <c r="AB1449" s="1"/>
    </row>
    <row r="1450" spans="6:28" x14ac:dyDescent="0.3"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X1450" s="1"/>
      <c r="Y1450" s="1"/>
      <c r="Z1450" s="1"/>
      <c r="AB1450" s="1"/>
    </row>
    <row r="1451" spans="6:28" x14ac:dyDescent="0.3"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X1451" s="1"/>
      <c r="Y1451" s="1"/>
      <c r="Z1451" s="1"/>
      <c r="AB1451" s="1"/>
    </row>
    <row r="1452" spans="6:28" x14ac:dyDescent="0.3"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X1452" s="1"/>
      <c r="Y1452" s="1"/>
      <c r="Z1452" s="1"/>
      <c r="AB1452" s="1"/>
    </row>
    <row r="1453" spans="6:28" x14ac:dyDescent="0.3"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X1453" s="1"/>
      <c r="Y1453" s="1"/>
      <c r="Z1453" s="1"/>
      <c r="AB1453" s="1"/>
    </row>
    <row r="1454" spans="6:28" x14ac:dyDescent="0.3"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X1454" s="1"/>
      <c r="Y1454" s="1"/>
      <c r="Z1454" s="1"/>
      <c r="AB1454" s="1"/>
    </row>
    <row r="1455" spans="6:28" x14ac:dyDescent="0.3"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X1455" s="1"/>
      <c r="Y1455" s="1"/>
      <c r="Z1455" s="1"/>
      <c r="AB1455" s="1"/>
    </row>
    <row r="1456" spans="6:28" x14ac:dyDescent="0.3"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X1456" s="1"/>
      <c r="Y1456" s="1"/>
      <c r="Z1456" s="1"/>
      <c r="AB1456" s="1"/>
    </row>
    <row r="1457" spans="6:28" x14ac:dyDescent="0.3"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X1457" s="1"/>
      <c r="Y1457" s="1"/>
      <c r="Z1457" s="1"/>
      <c r="AB1457" s="1"/>
    </row>
    <row r="1458" spans="6:28" x14ac:dyDescent="0.3"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X1458" s="1"/>
      <c r="Y1458" s="1"/>
      <c r="Z1458" s="1"/>
      <c r="AB1458" s="1"/>
    </row>
    <row r="1459" spans="6:28" x14ac:dyDescent="0.3"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X1459" s="1"/>
      <c r="Y1459" s="1"/>
      <c r="Z1459" s="1"/>
      <c r="AB1459" s="1"/>
    </row>
    <row r="1460" spans="6:28" x14ac:dyDescent="0.3"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X1460" s="1"/>
      <c r="Y1460" s="1"/>
      <c r="Z1460" s="1"/>
      <c r="AB1460" s="1"/>
    </row>
    <row r="1461" spans="6:28" x14ac:dyDescent="0.3"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X1461" s="1"/>
      <c r="Y1461" s="1"/>
      <c r="Z1461" s="1"/>
      <c r="AB1461" s="1"/>
    </row>
    <row r="1462" spans="6:28" x14ac:dyDescent="0.3"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X1462" s="1"/>
      <c r="Y1462" s="1"/>
      <c r="Z1462" s="1"/>
      <c r="AB1462" s="1"/>
    </row>
    <row r="1463" spans="6:28" x14ac:dyDescent="0.3"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X1463" s="1"/>
      <c r="Y1463" s="1"/>
      <c r="Z1463" s="1"/>
      <c r="AB1463" s="1"/>
    </row>
    <row r="1464" spans="6:28" x14ac:dyDescent="0.3"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X1464" s="1"/>
      <c r="Y1464" s="1"/>
      <c r="Z1464" s="1"/>
      <c r="AB1464" s="1"/>
    </row>
    <row r="1465" spans="6:28" x14ac:dyDescent="0.3"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X1465" s="1"/>
      <c r="Y1465" s="1"/>
      <c r="Z1465" s="1"/>
      <c r="AB1465" s="1"/>
    </row>
    <row r="1466" spans="6:28" x14ac:dyDescent="0.3"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X1466" s="1"/>
      <c r="Y1466" s="1"/>
      <c r="Z1466" s="1"/>
      <c r="AB1466" s="1"/>
    </row>
    <row r="1467" spans="6:28" x14ac:dyDescent="0.3"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X1467" s="1"/>
      <c r="Y1467" s="1"/>
      <c r="Z1467" s="1"/>
      <c r="AB1467" s="1"/>
    </row>
    <row r="1468" spans="6:28" x14ac:dyDescent="0.3"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X1468" s="1"/>
      <c r="Y1468" s="1"/>
      <c r="Z1468" s="1"/>
      <c r="AB1468" s="1"/>
    </row>
    <row r="1469" spans="6:28" x14ac:dyDescent="0.3"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X1469" s="1"/>
      <c r="Y1469" s="1"/>
      <c r="Z1469" s="1"/>
      <c r="AB1469" s="1"/>
    </row>
    <row r="1470" spans="6:28" x14ac:dyDescent="0.3"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X1470" s="1"/>
      <c r="Y1470" s="1"/>
      <c r="Z1470" s="1"/>
      <c r="AB1470" s="1"/>
    </row>
    <row r="1471" spans="6:28" x14ac:dyDescent="0.3"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X1471" s="1"/>
      <c r="Y1471" s="1"/>
      <c r="Z1471" s="1"/>
      <c r="AB1471" s="1"/>
    </row>
    <row r="1472" spans="6:28" x14ac:dyDescent="0.3"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X1472" s="1"/>
      <c r="Y1472" s="1"/>
      <c r="Z1472" s="1"/>
      <c r="AB1472" s="1"/>
    </row>
    <row r="1473" spans="6:28" x14ac:dyDescent="0.3"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X1473" s="1"/>
      <c r="Y1473" s="1"/>
      <c r="Z1473" s="1"/>
      <c r="AB1473" s="1"/>
    </row>
    <row r="1474" spans="6:28" x14ac:dyDescent="0.3"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X1474" s="1"/>
      <c r="Y1474" s="1"/>
      <c r="Z1474" s="1"/>
      <c r="AB1474" s="1"/>
    </row>
    <row r="1475" spans="6:28" x14ac:dyDescent="0.3"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X1475" s="1"/>
      <c r="Y1475" s="1"/>
      <c r="Z1475" s="1"/>
      <c r="AB1475" s="1"/>
    </row>
    <row r="1476" spans="6:28" x14ac:dyDescent="0.3"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X1476" s="1"/>
      <c r="Y1476" s="1"/>
      <c r="Z1476" s="1"/>
      <c r="AB1476" s="1"/>
    </row>
    <row r="1477" spans="6:28" x14ac:dyDescent="0.3"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X1477" s="1"/>
      <c r="Y1477" s="1"/>
      <c r="Z1477" s="1"/>
      <c r="AB1477" s="1"/>
    </row>
    <row r="1478" spans="6:28" x14ac:dyDescent="0.3"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X1478" s="1"/>
      <c r="Y1478" s="1"/>
      <c r="Z1478" s="1"/>
      <c r="AB1478" s="1"/>
    </row>
    <row r="1479" spans="6:28" x14ac:dyDescent="0.3"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X1479" s="1"/>
      <c r="Y1479" s="1"/>
      <c r="Z1479" s="1"/>
      <c r="AB1479" s="1"/>
    </row>
    <row r="1480" spans="6:28" x14ac:dyDescent="0.3"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X1480" s="1"/>
      <c r="Y1480" s="1"/>
      <c r="Z1480" s="1"/>
      <c r="AB1480" s="1"/>
    </row>
    <row r="1481" spans="6:28" x14ac:dyDescent="0.3"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X1481" s="1"/>
      <c r="Y1481" s="1"/>
      <c r="Z1481" s="1"/>
      <c r="AB1481" s="1"/>
    </row>
    <row r="1482" spans="6:28" x14ac:dyDescent="0.3"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X1482" s="1"/>
      <c r="Y1482" s="1"/>
      <c r="Z1482" s="1"/>
      <c r="AB1482" s="1"/>
    </row>
    <row r="1483" spans="6:28" x14ac:dyDescent="0.3"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X1483" s="1"/>
      <c r="Y1483" s="1"/>
      <c r="Z1483" s="1"/>
      <c r="AB1483" s="1"/>
    </row>
    <row r="1484" spans="6:28" x14ac:dyDescent="0.3"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X1484" s="1"/>
      <c r="Y1484" s="1"/>
      <c r="Z1484" s="1"/>
      <c r="AB1484" s="1"/>
    </row>
    <row r="1485" spans="6:28" x14ac:dyDescent="0.3"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X1485" s="1"/>
      <c r="Y1485" s="1"/>
      <c r="Z1485" s="1"/>
      <c r="AB1485" s="1"/>
    </row>
    <row r="1486" spans="6:28" x14ac:dyDescent="0.3"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X1486" s="1"/>
      <c r="Y1486" s="1"/>
      <c r="Z1486" s="1"/>
      <c r="AB1486" s="1"/>
    </row>
    <row r="1487" spans="6:28" x14ac:dyDescent="0.3"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X1487" s="1"/>
      <c r="Y1487" s="1"/>
      <c r="Z1487" s="1"/>
      <c r="AB1487" s="1"/>
    </row>
    <row r="1488" spans="6:28" x14ac:dyDescent="0.3"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X1488" s="1"/>
      <c r="Y1488" s="1"/>
      <c r="Z1488" s="1"/>
      <c r="AB1488" s="1"/>
    </row>
    <row r="1489" spans="6:28" x14ac:dyDescent="0.3"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X1489" s="1"/>
      <c r="Y1489" s="1"/>
      <c r="Z1489" s="1"/>
      <c r="AB1489" s="1"/>
    </row>
    <row r="1490" spans="6:28" x14ac:dyDescent="0.3"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X1490" s="1"/>
      <c r="Y1490" s="1"/>
      <c r="Z1490" s="1"/>
      <c r="AB1490" s="1"/>
    </row>
    <row r="1491" spans="6:28" x14ac:dyDescent="0.3"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X1491" s="1"/>
      <c r="Y1491" s="1"/>
      <c r="Z1491" s="1"/>
      <c r="AB1491" s="1"/>
    </row>
    <row r="1492" spans="6:28" x14ac:dyDescent="0.3"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X1492" s="1"/>
      <c r="Y1492" s="1"/>
      <c r="Z1492" s="1"/>
      <c r="AB1492" s="1"/>
    </row>
    <row r="1493" spans="6:28" x14ac:dyDescent="0.3"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X1493" s="1"/>
      <c r="Y1493" s="1"/>
      <c r="Z1493" s="1"/>
      <c r="AB1493" s="1"/>
    </row>
    <row r="1494" spans="6:28" x14ac:dyDescent="0.3"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X1494" s="1"/>
      <c r="Y1494" s="1"/>
      <c r="Z1494" s="1"/>
      <c r="AB1494" s="1"/>
    </row>
    <row r="1495" spans="6:28" x14ac:dyDescent="0.3"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X1495" s="1"/>
      <c r="Y1495" s="1"/>
      <c r="Z1495" s="1"/>
      <c r="AB1495" s="1"/>
    </row>
    <row r="1496" spans="6:28" x14ac:dyDescent="0.3"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X1496" s="1"/>
      <c r="Y1496" s="1"/>
      <c r="Z1496" s="1"/>
      <c r="AB1496" s="1"/>
    </row>
    <row r="1497" spans="6:28" x14ac:dyDescent="0.3"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X1497" s="1"/>
      <c r="Y1497" s="1"/>
      <c r="Z1497" s="1"/>
      <c r="AB1497" s="1"/>
    </row>
    <row r="1498" spans="6:28" x14ac:dyDescent="0.3"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X1498" s="1"/>
      <c r="Y1498" s="1"/>
      <c r="Z1498" s="1"/>
      <c r="AB1498" s="1"/>
    </row>
    <row r="1499" spans="6:28" x14ac:dyDescent="0.3"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X1499" s="1"/>
      <c r="Y1499" s="1"/>
      <c r="Z1499" s="1"/>
      <c r="AB1499" s="1"/>
    </row>
    <row r="1500" spans="6:28" x14ac:dyDescent="0.3"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X1500" s="1"/>
      <c r="Y1500" s="1"/>
      <c r="Z1500" s="1"/>
      <c r="AB1500" s="1"/>
    </row>
    <row r="1501" spans="6:28" x14ac:dyDescent="0.3"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X1501" s="1"/>
      <c r="Y1501" s="1"/>
      <c r="Z1501" s="1"/>
      <c r="AB1501" s="1"/>
    </row>
    <row r="1502" spans="6:28" x14ac:dyDescent="0.3"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X1502" s="1"/>
      <c r="Y1502" s="1"/>
      <c r="Z1502" s="1"/>
      <c r="AB1502" s="1"/>
    </row>
    <row r="1503" spans="6:28" x14ac:dyDescent="0.3"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X1503" s="1"/>
      <c r="Y1503" s="1"/>
      <c r="Z1503" s="1"/>
      <c r="AB1503" s="1"/>
    </row>
    <row r="1504" spans="6:28" x14ac:dyDescent="0.3"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X1504" s="1"/>
      <c r="Y1504" s="1"/>
      <c r="Z1504" s="1"/>
      <c r="AB1504" s="1"/>
    </row>
    <row r="1505" spans="6:28" x14ac:dyDescent="0.3"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X1505" s="1"/>
      <c r="Y1505" s="1"/>
      <c r="Z1505" s="1"/>
      <c r="AB1505" s="1"/>
    </row>
    <row r="1506" spans="6:28" x14ac:dyDescent="0.3"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X1506" s="1"/>
      <c r="Y1506" s="1"/>
      <c r="Z1506" s="1"/>
      <c r="AB1506" s="1"/>
    </row>
    <row r="1507" spans="6:28" x14ac:dyDescent="0.3"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X1507" s="1"/>
      <c r="Y1507" s="1"/>
      <c r="Z1507" s="1"/>
      <c r="AB1507" s="1"/>
    </row>
    <row r="1508" spans="6:28" x14ac:dyDescent="0.3"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X1508" s="1"/>
      <c r="Y1508" s="1"/>
      <c r="Z1508" s="1"/>
      <c r="AB1508" s="1"/>
    </row>
    <row r="1509" spans="6:28" x14ac:dyDescent="0.3"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X1509" s="1"/>
      <c r="Y1509" s="1"/>
      <c r="Z1509" s="1"/>
      <c r="AB1509" s="1"/>
    </row>
    <row r="1510" spans="6:28" x14ac:dyDescent="0.3"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X1510" s="1"/>
      <c r="Y1510" s="1"/>
      <c r="Z1510" s="1"/>
      <c r="AB1510" s="1"/>
    </row>
    <row r="1511" spans="6:28" x14ac:dyDescent="0.3"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X1511" s="1"/>
      <c r="Y1511" s="1"/>
      <c r="Z1511" s="1"/>
      <c r="AB1511" s="1"/>
    </row>
    <row r="1512" spans="6:28" x14ac:dyDescent="0.3"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X1512" s="1"/>
      <c r="Y1512" s="1"/>
      <c r="Z1512" s="1"/>
      <c r="AB1512" s="1"/>
    </row>
    <row r="1513" spans="6:28" x14ac:dyDescent="0.3"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X1513" s="1"/>
      <c r="Y1513" s="1"/>
      <c r="Z1513" s="1"/>
      <c r="AB1513" s="1"/>
    </row>
    <row r="1514" spans="6:28" x14ac:dyDescent="0.3"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X1514" s="1"/>
      <c r="Y1514" s="1"/>
      <c r="Z1514" s="1"/>
      <c r="AB1514" s="1"/>
    </row>
    <row r="1515" spans="6:28" x14ac:dyDescent="0.3"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X1515" s="1"/>
      <c r="Y1515" s="1"/>
      <c r="Z1515" s="1"/>
      <c r="AB1515" s="1"/>
    </row>
    <row r="1516" spans="6:28" x14ac:dyDescent="0.3"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X1516" s="1"/>
      <c r="Y1516" s="1"/>
      <c r="Z1516" s="1"/>
      <c r="AB1516" s="1"/>
    </row>
    <row r="1517" spans="6:28" x14ac:dyDescent="0.3"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X1517" s="1"/>
      <c r="Y1517" s="1"/>
      <c r="Z1517" s="1"/>
      <c r="AB1517" s="1"/>
    </row>
    <row r="1518" spans="6:28" x14ac:dyDescent="0.3"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X1518" s="1"/>
      <c r="Y1518" s="1"/>
      <c r="Z1518" s="1"/>
      <c r="AB1518" s="1"/>
    </row>
    <row r="1519" spans="6:28" x14ac:dyDescent="0.3"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X1519" s="1"/>
      <c r="Y1519" s="1"/>
      <c r="Z1519" s="1"/>
      <c r="AB1519" s="1"/>
    </row>
    <row r="1520" spans="6:28" x14ac:dyDescent="0.3"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X1520" s="1"/>
      <c r="Y1520" s="1"/>
      <c r="Z1520" s="1"/>
      <c r="AB1520" s="1"/>
    </row>
    <row r="1521" spans="6:28" x14ac:dyDescent="0.3"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X1521" s="1"/>
      <c r="Y1521" s="1"/>
      <c r="Z1521" s="1"/>
      <c r="AB1521" s="1"/>
    </row>
    <row r="1522" spans="6:28" x14ac:dyDescent="0.3"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X1522" s="1"/>
      <c r="Y1522" s="1"/>
      <c r="Z1522" s="1"/>
      <c r="AB1522" s="1"/>
    </row>
    <row r="1523" spans="6:28" x14ac:dyDescent="0.3"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X1523" s="1"/>
      <c r="Y1523" s="1"/>
      <c r="Z1523" s="1"/>
      <c r="AB1523" s="1"/>
    </row>
    <row r="1524" spans="6:28" x14ac:dyDescent="0.3"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X1524" s="1"/>
      <c r="Y1524" s="1"/>
      <c r="Z1524" s="1"/>
      <c r="AB1524" s="1"/>
    </row>
    <row r="1525" spans="6:28" x14ac:dyDescent="0.3"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X1525" s="1"/>
      <c r="Y1525" s="1"/>
      <c r="Z1525" s="1"/>
      <c r="AB1525" s="1"/>
    </row>
    <row r="1526" spans="6:28" x14ac:dyDescent="0.3"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X1526" s="1"/>
      <c r="Y1526" s="1"/>
      <c r="Z1526" s="1"/>
      <c r="AB1526" s="1"/>
    </row>
    <row r="1527" spans="6:28" x14ac:dyDescent="0.3"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X1527" s="1"/>
      <c r="Y1527" s="1"/>
      <c r="Z1527" s="1"/>
      <c r="AB1527" s="1"/>
    </row>
    <row r="1528" spans="6:28" x14ac:dyDescent="0.3"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X1528" s="1"/>
      <c r="Y1528" s="1"/>
      <c r="Z1528" s="1"/>
      <c r="AB1528" s="1"/>
    </row>
    <row r="1529" spans="6:28" x14ac:dyDescent="0.3"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X1529" s="1"/>
      <c r="Y1529" s="1"/>
      <c r="Z1529" s="1"/>
      <c r="AB1529" s="1"/>
    </row>
    <row r="1530" spans="6:28" x14ac:dyDescent="0.3"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X1530" s="1"/>
      <c r="Y1530" s="1"/>
      <c r="Z1530" s="1"/>
      <c r="AB1530" s="1"/>
    </row>
    <row r="1531" spans="6:28" x14ac:dyDescent="0.3"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X1531" s="1"/>
      <c r="Y1531" s="1"/>
      <c r="Z1531" s="1"/>
      <c r="AB1531" s="1"/>
    </row>
    <row r="1532" spans="6:28" x14ac:dyDescent="0.3"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X1532" s="1"/>
      <c r="Y1532" s="1"/>
      <c r="Z1532" s="1"/>
      <c r="AB1532" s="1"/>
    </row>
    <row r="1533" spans="6:28" x14ac:dyDescent="0.3"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X1533" s="1"/>
      <c r="Y1533" s="1"/>
      <c r="Z1533" s="1"/>
      <c r="AB1533" s="1"/>
    </row>
    <row r="1534" spans="6:28" x14ac:dyDescent="0.3"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X1534" s="1"/>
      <c r="Y1534" s="1"/>
      <c r="Z1534" s="1"/>
      <c r="AB1534" s="1"/>
    </row>
    <row r="1535" spans="6:28" x14ac:dyDescent="0.3"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X1535" s="1"/>
      <c r="Y1535" s="1"/>
      <c r="Z1535" s="1"/>
      <c r="AB1535" s="1"/>
    </row>
    <row r="1536" spans="6:28" x14ac:dyDescent="0.3"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X1536" s="1"/>
      <c r="Y1536" s="1"/>
      <c r="Z1536" s="1"/>
      <c r="AB1536" s="1"/>
    </row>
    <row r="1537" spans="6:28" x14ac:dyDescent="0.3"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X1537" s="1"/>
      <c r="Y1537" s="1"/>
      <c r="Z1537" s="1"/>
      <c r="AB1537" s="1"/>
    </row>
    <row r="1538" spans="6:28" x14ac:dyDescent="0.3"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X1538" s="1"/>
      <c r="Y1538" s="1"/>
      <c r="Z1538" s="1"/>
      <c r="AB1538" s="1"/>
    </row>
    <row r="1539" spans="6:28" x14ac:dyDescent="0.3"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X1539" s="1"/>
      <c r="Y1539" s="1"/>
      <c r="Z1539" s="1"/>
      <c r="AB1539" s="1"/>
    </row>
    <row r="1540" spans="6:28" x14ac:dyDescent="0.3"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X1540" s="1"/>
      <c r="Y1540" s="1"/>
      <c r="Z1540" s="1"/>
      <c r="AB1540" s="1"/>
    </row>
    <row r="1541" spans="6:28" x14ac:dyDescent="0.3"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X1541" s="1"/>
      <c r="Y1541" s="1"/>
      <c r="Z1541" s="1"/>
      <c r="AB1541" s="1"/>
    </row>
    <row r="1542" spans="6:28" x14ac:dyDescent="0.3"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X1542" s="1"/>
      <c r="Y1542" s="1"/>
      <c r="Z1542" s="1"/>
      <c r="AB1542" s="1"/>
    </row>
    <row r="1543" spans="6:28" x14ac:dyDescent="0.3"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X1543" s="1"/>
      <c r="Y1543" s="1"/>
      <c r="Z1543" s="1"/>
      <c r="AB1543" s="1"/>
    </row>
    <row r="1544" spans="6:28" x14ac:dyDescent="0.3"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X1544" s="1"/>
      <c r="Y1544" s="1"/>
      <c r="Z1544" s="1"/>
      <c r="AB1544" s="1"/>
    </row>
    <row r="1545" spans="6:28" x14ac:dyDescent="0.3"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X1545" s="1"/>
      <c r="Y1545" s="1"/>
      <c r="Z1545" s="1"/>
      <c r="AB1545" s="1"/>
    </row>
    <row r="1546" spans="6:28" x14ac:dyDescent="0.3"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X1546" s="1"/>
      <c r="Y1546" s="1"/>
      <c r="Z1546" s="1"/>
      <c r="AB1546" s="1"/>
    </row>
    <row r="1547" spans="6:28" x14ac:dyDescent="0.3"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X1547" s="1"/>
      <c r="Y1547" s="1"/>
      <c r="Z1547" s="1"/>
      <c r="AB1547" s="1"/>
    </row>
    <row r="1548" spans="6:28" x14ac:dyDescent="0.3"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X1548" s="1"/>
      <c r="Y1548" s="1"/>
      <c r="Z1548" s="1"/>
      <c r="AB1548" s="1"/>
    </row>
    <row r="1549" spans="6:28" x14ac:dyDescent="0.3"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X1549" s="1"/>
      <c r="Y1549" s="1"/>
      <c r="Z1549" s="1"/>
      <c r="AB1549" s="1"/>
    </row>
    <row r="1550" spans="6:28" x14ac:dyDescent="0.3"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X1550" s="1"/>
      <c r="Y1550" s="1"/>
      <c r="Z1550" s="1"/>
      <c r="AB1550" s="1"/>
    </row>
    <row r="1551" spans="6:28" x14ac:dyDescent="0.3"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X1551" s="1"/>
      <c r="Y1551" s="1"/>
      <c r="Z1551" s="1"/>
      <c r="AB1551" s="1"/>
    </row>
    <row r="1552" spans="6:28" x14ac:dyDescent="0.3"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X1552" s="1"/>
      <c r="Y1552" s="1"/>
      <c r="Z1552" s="1"/>
      <c r="AB1552" s="1"/>
    </row>
    <row r="1553" spans="6:28" x14ac:dyDescent="0.3"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X1553" s="1"/>
      <c r="Y1553" s="1"/>
      <c r="Z1553" s="1"/>
      <c r="AB1553" s="1"/>
    </row>
    <row r="1554" spans="6:28" x14ac:dyDescent="0.3"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X1554" s="1"/>
      <c r="Y1554" s="1"/>
      <c r="Z1554" s="1"/>
      <c r="AB1554" s="1"/>
    </row>
    <row r="1555" spans="6:28" x14ac:dyDescent="0.3"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X1555" s="1"/>
      <c r="Y1555" s="1"/>
      <c r="Z1555" s="1"/>
      <c r="AB1555" s="1"/>
    </row>
    <row r="1556" spans="6:28" x14ac:dyDescent="0.3"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X1556" s="1"/>
      <c r="Y1556" s="1"/>
      <c r="Z1556" s="1"/>
      <c r="AB1556" s="1"/>
    </row>
    <row r="1557" spans="6:28" x14ac:dyDescent="0.3"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X1557" s="1"/>
      <c r="Y1557" s="1"/>
      <c r="Z1557" s="1"/>
      <c r="AB1557" s="1"/>
    </row>
    <row r="1558" spans="6:28" x14ac:dyDescent="0.3"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X1558" s="1"/>
      <c r="Y1558" s="1"/>
      <c r="Z1558" s="1"/>
      <c r="AB1558" s="1"/>
    </row>
    <row r="1559" spans="6:28" x14ac:dyDescent="0.3"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X1559" s="1"/>
      <c r="Y1559" s="1"/>
      <c r="Z1559" s="1"/>
      <c r="AB1559" s="1"/>
    </row>
    <row r="1560" spans="6:28" x14ac:dyDescent="0.3"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X1560" s="1"/>
      <c r="Y1560" s="1"/>
      <c r="Z1560" s="1"/>
      <c r="AB1560" s="1"/>
    </row>
    <row r="1561" spans="6:28" x14ac:dyDescent="0.3"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X1561" s="1"/>
      <c r="Y1561" s="1"/>
      <c r="Z1561" s="1"/>
      <c r="AB1561" s="1"/>
    </row>
    <row r="1562" spans="6:28" x14ac:dyDescent="0.3"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X1562" s="1"/>
      <c r="Y1562" s="1"/>
      <c r="Z1562" s="1"/>
      <c r="AB1562" s="1"/>
    </row>
    <row r="1563" spans="6:28" x14ac:dyDescent="0.3"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X1563" s="1"/>
      <c r="Y1563" s="1"/>
      <c r="Z1563" s="1"/>
      <c r="AB1563" s="1"/>
    </row>
    <row r="1564" spans="6:28" x14ac:dyDescent="0.3"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X1564" s="1"/>
      <c r="Y1564" s="1"/>
      <c r="Z1564" s="1"/>
      <c r="AB1564" s="1"/>
    </row>
    <row r="1565" spans="6:28" x14ac:dyDescent="0.3"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X1565" s="1"/>
      <c r="Y1565" s="1"/>
      <c r="Z1565" s="1"/>
      <c r="AB1565" s="1"/>
    </row>
    <row r="1566" spans="6:28" x14ac:dyDescent="0.3"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X1566" s="1"/>
      <c r="Y1566" s="1"/>
      <c r="Z1566" s="1"/>
      <c r="AB1566" s="1"/>
    </row>
    <row r="1567" spans="6:28" x14ac:dyDescent="0.3"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X1567" s="1"/>
      <c r="Y1567" s="1"/>
      <c r="Z1567" s="1"/>
      <c r="AB1567" s="1"/>
    </row>
    <row r="1568" spans="6:28" x14ac:dyDescent="0.3"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X1568" s="1"/>
      <c r="Y1568" s="1"/>
      <c r="Z1568" s="1"/>
      <c r="AB1568" s="1"/>
    </row>
    <row r="1569" spans="6:28" x14ac:dyDescent="0.3"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X1569" s="1"/>
      <c r="Y1569" s="1"/>
      <c r="Z1569" s="1"/>
      <c r="AB1569" s="1"/>
    </row>
    <row r="1570" spans="6:28" x14ac:dyDescent="0.3"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X1570" s="1"/>
      <c r="Y1570" s="1"/>
      <c r="Z1570" s="1"/>
      <c r="AB1570" s="1"/>
    </row>
    <row r="1571" spans="6:28" x14ac:dyDescent="0.3"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X1571" s="1"/>
      <c r="Y1571" s="1"/>
      <c r="Z1571" s="1"/>
      <c r="AB1571" s="1"/>
    </row>
    <row r="1572" spans="6:28" x14ac:dyDescent="0.3"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X1572" s="1"/>
      <c r="Y1572" s="1"/>
      <c r="Z1572" s="1"/>
      <c r="AB1572" s="1"/>
    </row>
    <row r="1573" spans="6:28" x14ac:dyDescent="0.3"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X1573" s="1"/>
      <c r="Y1573" s="1"/>
      <c r="Z1573" s="1"/>
      <c r="AB1573" s="1"/>
    </row>
    <row r="1574" spans="6:28" x14ac:dyDescent="0.3"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X1574" s="1"/>
      <c r="Y1574" s="1"/>
      <c r="Z1574" s="1"/>
      <c r="AB1574" s="1"/>
    </row>
    <row r="1575" spans="6:28" x14ac:dyDescent="0.3"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X1575" s="1"/>
      <c r="Y1575" s="1"/>
      <c r="Z1575" s="1"/>
      <c r="AB1575" s="1"/>
    </row>
    <row r="1576" spans="6:28" x14ac:dyDescent="0.3"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X1576" s="1"/>
      <c r="Y1576" s="1"/>
      <c r="Z1576" s="1"/>
      <c r="AB1576" s="1"/>
    </row>
    <row r="1577" spans="6:28" x14ac:dyDescent="0.3"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X1577" s="1"/>
      <c r="Y1577" s="1"/>
      <c r="Z1577" s="1"/>
      <c r="AB1577" s="1"/>
    </row>
    <row r="1578" spans="6:28" x14ac:dyDescent="0.3"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X1578" s="1"/>
      <c r="Y1578" s="1"/>
      <c r="Z1578" s="1"/>
      <c r="AB1578" s="1"/>
    </row>
    <row r="1579" spans="6:28" x14ac:dyDescent="0.3"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X1579" s="1"/>
      <c r="Y1579" s="1"/>
      <c r="Z1579" s="1"/>
      <c r="AB1579" s="1"/>
    </row>
    <row r="1580" spans="6:28" x14ac:dyDescent="0.3"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X1580" s="1"/>
      <c r="Y1580" s="1"/>
      <c r="Z1580" s="1"/>
      <c r="AB1580" s="1"/>
    </row>
    <row r="1581" spans="6:28" x14ac:dyDescent="0.3"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X1581" s="1"/>
      <c r="Y1581" s="1"/>
      <c r="Z1581" s="1"/>
      <c r="AB1581" s="1"/>
    </row>
    <row r="1582" spans="6:28" x14ac:dyDescent="0.3"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X1582" s="1"/>
      <c r="Y1582" s="1"/>
      <c r="Z1582" s="1"/>
      <c r="AB1582" s="1"/>
    </row>
    <row r="1583" spans="6:28" x14ac:dyDescent="0.3"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X1583" s="1"/>
      <c r="Y1583" s="1"/>
      <c r="Z1583" s="1"/>
      <c r="AB1583" s="1"/>
    </row>
    <row r="1584" spans="6:28" x14ac:dyDescent="0.3"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X1584" s="1"/>
      <c r="Y1584" s="1"/>
      <c r="Z1584" s="1"/>
      <c r="AB1584" s="1"/>
    </row>
    <row r="1585" spans="6:28" x14ac:dyDescent="0.3"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X1585" s="1"/>
      <c r="Y1585" s="1"/>
      <c r="Z1585" s="1"/>
      <c r="AB1585" s="1"/>
    </row>
    <row r="1586" spans="6:28" x14ac:dyDescent="0.3"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X1586" s="1"/>
      <c r="Y1586" s="1"/>
      <c r="Z1586" s="1"/>
      <c r="AB1586" s="1"/>
    </row>
    <row r="1587" spans="6:28" x14ac:dyDescent="0.3"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X1587" s="1"/>
      <c r="Y1587" s="1"/>
      <c r="Z1587" s="1"/>
      <c r="AB1587" s="1"/>
    </row>
    <row r="1588" spans="6:28" x14ac:dyDescent="0.3"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X1588" s="1"/>
      <c r="Y1588" s="1"/>
      <c r="Z1588" s="1"/>
      <c r="AB1588" s="1"/>
    </row>
    <row r="1589" spans="6:28" x14ac:dyDescent="0.3"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X1589" s="1"/>
      <c r="Y1589" s="1"/>
      <c r="Z1589" s="1"/>
      <c r="AB1589" s="1"/>
    </row>
    <row r="1590" spans="6:28" x14ac:dyDescent="0.3"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X1590" s="1"/>
      <c r="Y1590" s="1"/>
      <c r="Z1590" s="1"/>
      <c r="AB1590" s="1"/>
    </row>
    <row r="1591" spans="6:28" x14ac:dyDescent="0.3"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X1591" s="1"/>
      <c r="Y1591" s="1"/>
      <c r="Z1591" s="1"/>
      <c r="AB1591" s="1"/>
    </row>
    <row r="1592" spans="6:28" x14ac:dyDescent="0.3"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X1592" s="1"/>
      <c r="Y1592" s="1"/>
      <c r="Z1592" s="1"/>
      <c r="AB1592" s="1"/>
    </row>
    <row r="1593" spans="6:28" x14ac:dyDescent="0.3"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X1593" s="1"/>
      <c r="Y1593" s="1"/>
      <c r="Z1593" s="1"/>
      <c r="AB1593" s="1"/>
    </row>
    <row r="1594" spans="6:28" x14ac:dyDescent="0.3"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X1594" s="1"/>
      <c r="Y1594" s="1"/>
      <c r="Z1594" s="1"/>
      <c r="AB1594" s="1"/>
    </row>
    <row r="1595" spans="6:28" x14ac:dyDescent="0.3"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X1595" s="1"/>
      <c r="Y1595" s="1"/>
      <c r="Z1595" s="1"/>
      <c r="AB1595" s="1"/>
    </row>
    <row r="1596" spans="6:28" x14ac:dyDescent="0.3"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X1596" s="1"/>
      <c r="Y1596" s="1"/>
      <c r="Z1596" s="1"/>
      <c r="AB1596" s="1"/>
    </row>
    <row r="1597" spans="6:28" x14ac:dyDescent="0.3"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X1597" s="1"/>
      <c r="Y1597" s="1"/>
      <c r="Z1597" s="1"/>
      <c r="AB1597" s="1"/>
    </row>
    <row r="1598" spans="6:28" x14ac:dyDescent="0.3"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X1598" s="1"/>
      <c r="Y1598" s="1"/>
      <c r="Z1598" s="1"/>
      <c r="AB1598" s="1"/>
    </row>
    <row r="1599" spans="6:28" x14ac:dyDescent="0.3"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X1599" s="1"/>
      <c r="Y1599" s="1"/>
      <c r="Z1599" s="1"/>
      <c r="AB1599" s="1"/>
    </row>
    <row r="1600" spans="6:28" x14ac:dyDescent="0.3"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X1600" s="1"/>
      <c r="Y1600" s="1"/>
      <c r="Z1600" s="1"/>
      <c r="AB1600" s="1"/>
    </row>
    <row r="1601" spans="6:28" x14ac:dyDescent="0.3"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X1601" s="1"/>
      <c r="Y1601" s="1"/>
      <c r="Z1601" s="1"/>
      <c r="AB1601" s="1"/>
    </row>
    <row r="1602" spans="6:28" x14ac:dyDescent="0.3"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X1602" s="1"/>
      <c r="Y1602" s="1"/>
      <c r="Z1602" s="1"/>
      <c r="AB1602" s="1"/>
    </row>
    <row r="1603" spans="6:28" x14ac:dyDescent="0.3"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X1603" s="1"/>
      <c r="Y1603" s="1"/>
      <c r="Z1603" s="1"/>
      <c r="AB1603" s="1"/>
    </row>
    <row r="1604" spans="6:28" x14ac:dyDescent="0.3"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X1604" s="1"/>
      <c r="Y1604" s="1"/>
      <c r="Z1604" s="1"/>
      <c r="AB1604" s="1"/>
    </row>
    <row r="1605" spans="6:28" x14ac:dyDescent="0.3"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X1605" s="1"/>
      <c r="Y1605" s="1"/>
      <c r="Z1605" s="1"/>
      <c r="AB1605" s="1"/>
    </row>
    <row r="1606" spans="6:28" x14ac:dyDescent="0.3"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X1606" s="1"/>
      <c r="Y1606" s="1"/>
      <c r="Z1606" s="1"/>
      <c r="AB1606" s="1"/>
    </row>
    <row r="1607" spans="6:28" x14ac:dyDescent="0.3"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X1607" s="1"/>
      <c r="Y1607" s="1"/>
      <c r="Z1607" s="1"/>
      <c r="AB1607" s="1"/>
    </row>
    <row r="1608" spans="6:28" x14ac:dyDescent="0.3"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X1608" s="1"/>
      <c r="Y1608" s="1"/>
      <c r="Z1608" s="1"/>
      <c r="AB1608" s="1"/>
    </row>
    <row r="1609" spans="6:28" x14ac:dyDescent="0.3"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X1609" s="1"/>
      <c r="Y1609" s="1"/>
      <c r="Z1609" s="1"/>
      <c r="AB1609" s="1"/>
    </row>
    <row r="1610" spans="6:28" x14ac:dyDescent="0.3"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X1610" s="1"/>
      <c r="Y1610" s="1"/>
      <c r="Z1610" s="1"/>
      <c r="AB1610" s="1"/>
    </row>
    <row r="1611" spans="6:28" x14ac:dyDescent="0.3"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X1611" s="1"/>
      <c r="Y1611" s="1"/>
      <c r="Z1611" s="1"/>
      <c r="AB1611" s="1"/>
    </row>
    <row r="1612" spans="6:28" x14ac:dyDescent="0.3"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X1612" s="1"/>
      <c r="Y1612" s="1"/>
      <c r="Z1612" s="1"/>
      <c r="AB1612" s="1"/>
    </row>
    <row r="1613" spans="6:28" x14ac:dyDescent="0.3"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X1613" s="1"/>
      <c r="Y1613" s="1"/>
      <c r="Z1613" s="1"/>
      <c r="AB1613" s="1"/>
    </row>
    <row r="1614" spans="6:28" x14ac:dyDescent="0.3"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X1614" s="1"/>
      <c r="Y1614" s="1"/>
      <c r="Z1614" s="1"/>
      <c r="AB1614" s="1"/>
    </row>
    <row r="1615" spans="6:28" x14ac:dyDescent="0.3"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X1615" s="1"/>
      <c r="Y1615" s="1"/>
      <c r="Z1615" s="1"/>
      <c r="AB1615" s="1"/>
    </row>
    <row r="1616" spans="6:28" x14ac:dyDescent="0.3"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X1616" s="1"/>
      <c r="Y1616" s="1"/>
      <c r="Z1616" s="1"/>
      <c r="AB1616" s="1"/>
    </row>
    <row r="1617" spans="6:28" x14ac:dyDescent="0.3"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X1617" s="1"/>
      <c r="Y1617" s="1"/>
      <c r="Z1617" s="1"/>
      <c r="AB1617" s="1"/>
    </row>
    <row r="1618" spans="6:28" x14ac:dyDescent="0.3"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X1618" s="1"/>
      <c r="Y1618" s="1"/>
      <c r="Z1618" s="1"/>
      <c r="AB1618" s="1"/>
    </row>
    <row r="1619" spans="6:28" x14ac:dyDescent="0.3"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X1619" s="1"/>
      <c r="Y1619" s="1"/>
      <c r="Z1619" s="1"/>
      <c r="AB1619" s="1"/>
    </row>
    <row r="1620" spans="6:28" x14ac:dyDescent="0.3"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X1620" s="1"/>
      <c r="Y1620" s="1"/>
      <c r="Z1620" s="1"/>
      <c r="AB1620" s="1"/>
    </row>
    <row r="1621" spans="6:28" x14ac:dyDescent="0.3"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X1621" s="1"/>
      <c r="Y1621" s="1"/>
      <c r="Z1621" s="1"/>
      <c r="AB1621" s="1"/>
    </row>
    <row r="1622" spans="6:28" x14ac:dyDescent="0.3"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X1622" s="1"/>
      <c r="Y1622" s="1"/>
      <c r="Z1622" s="1"/>
      <c r="AB1622" s="1"/>
    </row>
    <row r="1623" spans="6:28" x14ac:dyDescent="0.3"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X1623" s="1"/>
      <c r="Y1623" s="1"/>
      <c r="Z1623" s="1"/>
      <c r="AB1623" s="1"/>
    </row>
    <row r="1624" spans="6:28" x14ac:dyDescent="0.3"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X1624" s="1"/>
      <c r="Y1624" s="1"/>
      <c r="Z1624" s="1"/>
      <c r="AB1624" s="1"/>
    </row>
    <row r="1625" spans="6:28" x14ac:dyDescent="0.3"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X1625" s="1"/>
      <c r="Y1625" s="1"/>
      <c r="Z1625" s="1"/>
      <c r="AB1625" s="1"/>
    </row>
    <row r="1626" spans="6:28" x14ac:dyDescent="0.3"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X1626" s="1"/>
      <c r="Y1626" s="1"/>
      <c r="Z1626" s="1"/>
      <c r="AB1626" s="1"/>
    </row>
    <row r="1627" spans="6:28" x14ac:dyDescent="0.3"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X1627" s="1"/>
      <c r="Y1627" s="1"/>
      <c r="Z1627" s="1"/>
      <c r="AB1627" s="1"/>
    </row>
    <row r="1628" spans="6:28" x14ac:dyDescent="0.3"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X1628" s="1"/>
      <c r="Y1628" s="1"/>
      <c r="Z1628" s="1"/>
      <c r="AB1628" s="1"/>
    </row>
    <row r="1629" spans="6:28" x14ac:dyDescent="0.3"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X1629" s="1"/>
      <c r="Y1629" s="1"/>
      <c r="Z1629" s="1"/>
      <c r="AB1629" s="1"/>
    </row>
    <row r="1630" spans="6:28" x14ac:dyDescent="0.3"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X1630" s="1"/>
      <c r="Y1630" s="1"/>
      <c r="Z1630" s="1"/>
      <c r="AB1630" s="1"/>
    </row>
    <row r="1631" spans="6:28" x14ac:dyDescent="0.3"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X1631" s="1"/>
      <c r="Y1631" s="1"/>
      <c r="Z1631" s="1"/>
      <c r="AB1631" s="1"/>
    </row>
    <row r="1632" spans="6:28" x14ac:dyDescent="0.3"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X1632" s="1"/>
      <c r="Y1632" s="1"/>
      <c r="Z1632" s="1"/>
      <c r="AB1632" s="1"/>
    </row>
    <row r="1633" spans="6:28" x14ac:dyDescent="0.3"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X1633" s="1"/>
      <c r="Y1633" s="1"/>
      <c r="Z1633" s="1"/>
      <c r="AB1633" s="1"/>
    </row>
    <row r="1634" spans="6:28" x14ac:dyDescent="0.3"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X1634" s="1"/>
      <c r="Y1634" s="1"/>
      <c r="Z1634" s="1"/>
      <c r="AB1634" s="1"/>
    </row>
    <row r="1635" spans="6:28" x14ac:dyDescent="0.3"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X1635" s="1"/>
      <c r="Y1635" s="1"/>
      <c r="Z1635" s="1"/>
      <c r="AB1635" s="1"/>
    </row>
    <row r="1636" spans="6:28" x14ac:dyDescent="0.3"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X1636" s="1"/>
      <c r="Y1636" s="1"/>
      <c r="Z1636" s="1"/>
      <c r="AB1636" s="1"/>
    </row>
    <row r="1637" spans="6:28" x14ac:dyDescent="0.3"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X1637" s="1"/>
      <c r="Y1637" s="1"/>
      <c r="Z1637" s="1"/>
      <c r="AB1637" s="1"/>
    </row>
    <row r="1638" spans="6:28" x14ac:dyDescent="0.3"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X1638" s="1"/>
      <c r="Y1638" s="1"/>
      <c r="Z1638" s="1"/>
      <c r="AB1638" s="1"/>
    </row>
    <row r="1639" spans="6:28" x14ac:dyDescent="0.3"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X1639" s="1"/>
      <c r="Y1639" s="1"/>
      <c r="Z1639" s="1"/>
      <c r="AB1639" s="1"/>
    </row>
    <row r="1640" spans="6:28" x14ac:dyDescent="0.3"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X1640" s="1"/>
      <c r="Y1640" s="1"/>
      <c r="Z1640" s="1"/>
      <c r="AB1640" s="1"/>
    </row>
    <row r="1641" spans="6:28" x14ac:dyDescent="0.3"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X1641" s="1"/>
      <c r="Y1641" s="1"/>
      <c r="Z1641" s="1"/>
      <c r="AB1641" s="1"/>
    </row>
    <row r="1642" spans="6:28" x14ac:dyDescent="0.3"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X1642" s="1"/>
      <c r="Y1642" s="1"/>
      <c r="Z1642" s="1"/>
      <c r="AB1642" s="1"/>
    </row>
    <row r="1643" spans="6:28" x14ac:dyDescent="0.3"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X1643" s="1"/>
      <c r="Y1643" s="1"/>
      <c r="Z1643" s="1"/>
      <c r="AB1643" s="1"/>
    </row>
    <row r="1644" spans="6:28" x14ac:dyDescent="0.3"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X1644" s="1"/>
      <c r="Y1644" s="1"/>
      <c r="Z1644" s="1"/>
      <c r="AB1644" s="1"/>
    </row>
    <row r="1645" spans="6:28" x14ac:dyDescent="0.3"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X1645" s="1"/>
      <c r="Y1645" s="1"/>
      <c r="Z1645" s="1"/>
      <c r="AB1645" s="1"/>
    </row>
    <row r="1646" spans="6:28" x14ac:dyDescent="0.3"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X1646" s="1"/>
      <c r="Y1646" s="1"/>
      <c r="Z1646" s="1"/>
      <c r="AB1646" s="1"/>
    </row>
    <row r="1647" spans="6:28" x14ac:dyDescent="0.3"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X1647" s="1"/>
      <c r="Y1647" s="1"/>
      <c r="Z1647" s="1"/>
      <c r="AB1647" s="1"/>
    </row>
    <row r="1648" spans="6:28" x14ac:dyDescent="0.3"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X1648" s="1"/>
      <c r="Y1648" s="1"/>
      <c r="Z1648" s="1"/>
      <c r="AB1648" s="1"/>
    </row>
    <row r="1649" spans="6:28" x14ac:dyDescent="0.3"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X1649" s="1"/>
      <c r="Y1649" s="1"/>
      <c r="Z1649" s="1"/>
      <c r="AB1649" s="1"/>
    </row>
    <row r="1650" spans="6:28" x14ac:dyDescent="0.3"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X1650" s="1"/>
      <c r="Y1650" s="1"/>
      <c r="Z1650" s="1"/>
      <c r="AB1650" s="1"/>
    </row>
    <row r="1651" spans="6:28" x14ac:dyDescent="0.3"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X1651" s="1"/>
      <c r="Y1651" s="1"/>
      <c r="Z1651" s="1"/>
      <c r="AB1651" s="1"/>
    </row>
    <row r="1652" spans="6:28" x14ac:dyDescent="0.3"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X1652" s="1"/>
      <c r="Y1652" s="1"/>
      <c r="Z1652" s="1"/>
      <c r="AB1652" s="1"/>
    </row>
    <row r="1653" spans="6:28" x14ac:dyDescent="0.3"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X1653" s="1"/>
      <c r="Y1653" s="1"/>
      <c r="Z1653" s="1"/>
      <c r="AB1653" s="1"/>
    </row>
    <row r="1654" spans="6:28" x14ac:dyDescent="0.3"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X1654" s="1"/>
      <c r="Y1654" s="1"/>
      <c r="Z1654" s="1"/>
      <c r="AB1654" s="1"/>
    </row>
    <row r="1655" spans="6:28" x14ac:dyDescent="0.3"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X1655" s="1"/>
      <c r="Y1655" s="1"/>
      <c r="Z1655" s="1"/>
      <c r="AB1655" s="1"/>
    </row>
    <row r="1656" spans="6:28" x14ac:dyDescent="0.3"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X1656" s="1"/>
      <c r="Y1656" s="1"/>
      <c r="Z1656" s="1"/>
      <c r="AB1656" s="1"/>
    </row>
    <row r="1657" spans="6:28" x14ac:dyDescent="0.3"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X1657" s="1"/>
      <c r="Y1657" s="1"/>
      <c r="Z1657" s="1"/>
      <c r="AB1657" s="1"/>
    </row>
    <row r="1658" spans="6:28" x14ac:dyDescent="0.3"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X1658" s="1"/>
      <c r="Y1658" s="1"/>
      <c r="Z1658" s="1"/>
      <c r="AB1658" s="1"/>
    </row>
    <row r="1659" spans="6:28" x14ac:dyDescent="0.3"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X1659" s="1"/>
      <c r="Y1659" s="1"/>
      <c r="Z1659" s="1"/>
      <c r="AB1659" s="1"/>
    </row>
    <row r="1660" spans="6:28" x14ac:dyDescent="0.3"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X1660" s="1"/>
      <c r="Y1660" s="1"/>
      <c r="Z1660" s="1"/>
      <c r="AB1660" s="1"/>
    </row>
    <row r="1661" spans="6:28" x14ac:dyDescent="0.3"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X1661" s="1"/>
      <c r="Y1661" s="1"/>
      <c r="Z1661" s="1"/>
      <c r="AB1661" s="1"/>
    </row>
    <row r="1662" spans="6:28" x14ac:dyDescent="0.3"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X1662" s="1"/>
      <c r="Y1662" s="1"/>
      <c r="Z1662" s="1"/>
      <c r="AB1662" s="1"/>
    </row>
    <row r="1663" spans="6:28" x14ac:dyDescent="0.3"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X1663" s="1"/>
      <c r="Y1663" s="1"/>
      <c r="Z1663" s="1"/>
      <c r="AB1663" s="1"/>
    </row>
    <row r="1664" spans="6:28" x14ac:dyDescent="0.3"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X1664" s="1"/>
      <c r="Y1664" s="1"/>
      <c r="Z1664" s="1"/>
      <c r="AB1664" s="1"/>
    </row>
    <row r="1665" spans="6:28" x14ac:dyDescent="0.3"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X1665" s="1"/>
      <c r="Y1665" s="1"/>
      <c r="Z1665" s="1"/>
      <c r="AB1665" s="1"/>
    </row>
    <row r="1666" spans="6:28" x14ac:dyDescent="0.3"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X1666" s="1"/>
      <c r="Y1666" s="1"/>
      <c r="Z1666" s="1"/>
      <c r="AB1666" s="1"/>
    </row>
    <row r="1667" spans="6:28" x14ac:dyDescent="0.3"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X1667" s="1"/>
      <c r="Y1667" s="1"/>
      <c r="Z1667" s="1"/>
      <c r="AB1667" s="1"/>
    </row>
    <row r="1668" spans="6:28" x14ac:dyDescent="0.3"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X1668" s="1"/>
      <c r="Y1668" s="1"/>
      <c r="Z1668" s="1"/>
      <c r="AB1668" s="1"/>
    </row>
    <row r="1669" spans="6:28" x14ac:dyDescent="0.3"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X1669" s="1"/>
      <c r="Y1669" s="1"/>
      <c r="Z1669" s="1"/>
      <c r="AB1669" s="1"/>
    </row>
    <row r="1670" spans="6:28" x14ac:dyDescent="0.3"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X1670" s="1"/>
      <c r="Y1670" s="1"/>
      <c r="Z1670" s="1"/>
      <c r="AB1670" s="1"/>
    </row>
    <row r="1671" spans="6:28" x14ac:dyDescent="0.3"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X1671" s="1"/>
      <c r="Y1671" s="1"/>
      <c r="Z1671" s="1"/>
      <c r="AB1671" s="1"/>
    </row>
    <row r="1672" spans="6:28" x14ac:dyDescent="0.3"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X1672" s="1"/>
      <c r="Y1672" s="1"/>
      <c r="Z1672" s="1"/>
      <c r="AB1672" s="1"/>
    </row>
    <row r="1673" spans="6:28" x14ac:dyDescent="0.3"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X1673" s="1"/>
      <c r="Y1673" s="1"/>
      <c r="Z1673" s="1"/>
      <c r="AB1673" s="1"/>
    </row>
    <row r="1674" spans="6:28" x14ac:dyDescent="0.3"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X1674" s="1"/>
      <c r="Y1674" s="1"/>
      <c r="Z1674" s="1"/>
      <c r="AB1674" s="1"/>
    </row>
    <row r="1675" spans="6:28" x14ac:dyDescent="0.3"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X1675" s="1"/>
      <c r="Y1675" s="1"/>
      <c r="Z1675" s="1"/>
      <c r="AB1675" s="1"/>
    </row>
    <row r="1676" spans="6:28" x14ac:dyDescent="0.3"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X1676" s="1"/>
      <c r="Y1676" s="1"/>
      <c r="Z1676" s="1"/>
      <c r="AB1676" s="1"/>
    </row>
    <row r="1677" spans="6:28" x14ac:dyDescent="0.3"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X1677" s="1"/>
      <c r="Y1677" s="1"/>
      <c r="Z1677" s="1"/>
      <c r="AB1677" s="1"/>
    </row>
    <row r="1678" spans="6:28" x14ac:dyDescent="0.3"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X1678" s="1"/>
      <c r="Y1678" s="1"/>
      <c r="Z1678" s="1"/>
      <c r="AB1678" s="1"/>
    </row>
    <row r="1679" spans="6:28" x14ac:dyDescent="0.3"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X1679" s="1"/>
      <c r="Y1679" s="1"/>
      <c r="Z1679" s="1"/>
      <c r="AB1679" s="1"/>
    </row>
    <row r="1680" spans="6:28" x14ac:dyDescent="0.3"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X1680" s="1"/>
      <c r="Y1680" s="1"/>
      <c r="Z1680" s="1"/>
      <c r="AB1680" s="1"/>
    </row>
    <row r="1681" spans="6:28" x14ac:dyDescent="0.3"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X1681" s="1"/>
      <c r="Y1681" s="1"/>
      <c r="Z1681" s="1"/>
      <c r="AB1681" s="1"/>
    </row>
    <row r="1682" spans="6:28" x14ac:dyDescent="0.3"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X1682" s="1"/>
      <c r="Y1682" s="1"/>
      <c r="Z1682" s="1"/>
      <c r="AB1682" s="1"/>
    </row>
    <row r="1683" spans="6:28" x14ac:dyDescent="0.3"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X1683" s="1"/>
      <c r="Y1683" s="1"/>
      <c r="Z1683" s="1"/>
      <c r="AB1683" s="1"/>
    </row>
    <row r="1684" spans="6:28" x14ac:dyDescent="0.3"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X1684" s="1"/>
      <c r="Y1684" s="1"/>
      <c r="Z1684" s="1"/>
      <c r="AB1684" s="1"/>
    </row>
    <row r="1685" spans="6:28" x14ac:dyDescent="0.3"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X1685" s="1"/>
      <c r="Y1685" s="1"/>
      <c r="Z1685" s="1"/>
      <c r="AB1685" s="1"/>
    </row>
    <row r="1686" spans="6:28" x14ac:dyDescent="0.3"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X1686" s="1"/>
      <c r="Y1686" s="1"/>
      <c r="Z1686" s="1"/>
      <c r="AB1686" s="1"/>
    </row>
    <row r="1687" spans="6:28" x14ac:dyDescent="0.3"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X1687" s="1"/>
      <c r="Y1687" s="1"/>
      <c r="Z1687" s="1"/>
      <c r="AB1687" s="1"/>
    </row>
    <row r="1688" spans="6:28" x14ac:dyDescent="0.3"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X1688" s="1"/>
      <c r="Y1688" s="1"/>
      <c r="Z1688" s="1"/>
      <c r="AB1688" s="1"/>
    </row>
    <row r="1689" spans="6:28" x14ac:dyDescent="0.3"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X1689" s="1"/>
      <c r="Y1689" s="1"/>
      <c r="Z1689" s="1"/>
      <c r="AB1689" s="1"/>
    </row>
    <row r="1690" spans="6:28" x14ac:dyDescent="0.3"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X1690" s="1"/>
      <c r="Y1690" s="1"/>
      <c r="Z1690" s="1"/>
      <c r="AB1690" s="1"/>
    </row>
    <row r="1691" spans="6:28" x14ac:dyDescent="0.3"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X1691" s="1"/>
      <c r="Y1691" s="1"/>
      <c r="Z1691" s="1"/>
      <c r="AB1691" s="1"/>
    </row>
    <row r="1692" spans="6:28" x14ac:dyDescent="0.3"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X1692" s="1"/>
      <c r="Y1692" s="1"/>
      <c r="Z1692" s="1"/>
      <c r="AB1692" s="1"/>
    </row>
    <row r="1693" spans="6:28" x14ac:dyDescent="0.3"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X1693" s="1"/>
      <c r="Y1693" s="1"/>
      <c r="Z1693" s="1"/>
      <c r="AB1693" s="1"/>
    </row>
    <row r="1694" spans="6:28" x14ac:dyDescent="0.3"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X1694" s="1"/>
      <c r="Y1694" s="1"/>
      <c r="Z1694" s="1"/>
      <c r="AB1694" s="1"/>
    </row>
    <row r="1695" spans="6:28" x14ac:dyDescent="0.3"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X1695" s="1"/>
      <c r="Y1695" s="1"/>
      <c r="Z1695" s="1"/>
      <c r="AB1695" s="1"/>
    </row>
    <row r="1696" spans="6:28" x14ac:dyDescent="0.3"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X1696" s="1"/>
      <c r="Y1696" s="1"/>
      <c r="Z1696" s="1"/>
      <c r="AB1696" s="1"/>
    </row>
    <row r="1697" spans="6:28" x14ac:dyDescent="0.3"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X1697" s="1"/>
      <c r="Y1697" s="1"/>
      <c r="Z1697" s="1"/>
      <c r="AB1697" s="1"/>
    </row>
    <row r="1698" spans="6:28" x14ac:dyDescent="0.3"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X1698" s="1"/>
      <c r="Y1698" s="1"/>
      <c r="Z1698" s="1"/>
      <c r="AB1698" s="1"/>
    </row>
    <row r="1699" spans="6:28" x14ac:dyDescent="0.3"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X1699" s="1"/>
      <c r="Y1699" s="1"/>
      <c r="Z1699" s="1"/>
      <c r="AB1699" s="1"/>
    </row>
    <row r="1700" spans="6:28" x14ac:dyDescent="0.3"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X1700" s="1"/>
      <c r="Y1700" s="1"/>
      <c r="Z1700" s="1"/>
      <c r="AB1700" s="1"/>
    </row>
    <row r="1701" spans="6:28" x14ac:dyDescent="0.3"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X1701" s="1"/>
      <c r="Y1701" s="1"/>
      <c r="Z1701" s="1"/>
      <c r="AB1701" s="1"/>
    </row>
    <row r="1702" spans="6:28" x14ac:dyDescent="0.3"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X1702" s="1"/>
      <c r="Y1702" s="1"/>
      <c r="Z1702" s="1"/>
      <c r="AB1702" s="1"/>
    </row>
    <row r="1703" spans="6:28" x14ac:dyDescent="0.3"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X1703" s="1"/>
      <c r="Y1703" s="1"/>
      <c r="Z1703" s="1"/>
      <c r="AB1703" s="1"/>
    </row>
    <row r="1704" spans="6:28" x14ac:dyDescent="0.3"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X1704" s="1"/>
      <c r="Y1704" s="1"/>
      <c r="Z1704" s="1"/>
      <c r="AB1704" s="1"/>
    </row>
    <row r="1705" spans="6:28" x14ac:dyDescent="0.3"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X1705" s="1"/>
      <c r="Y1705" s="1"/>
      <c r="Z1705" s="1"/>
      <c r="AB1705" s="1"/>
    </row>
    <row r="1706" spans="6:28" x14ac:dyDescent="0.3"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X1706" s="1"/>
      <c r="Y1706" s="1"/>
      <c r="Z1706" s="1"/>
      <c r="AB1706" s="1"/>
    </row>
    <row r="1707" spans="6:28" x14ac:dyDescent="0.3"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X1707" s="1"/>
      <c r="Y1707" s="1"/>
      <c r="Z1707" s="1"/>
      <c r="AB1707" s="1"/>
    </row>
    <row r="1708" spans="6:28" x14ac:dyDescent="0.3"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X1708" s="1"/>
      <c r="Y1708" s="1"/>
      <c r="Z1708" s="1"/>
      <c r="AB1708" s="1"/>
    </row>
    <row r="1709" spans="6:28" x14ac:dyDescent="0.3"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X1709" s="1"/>
      <c r="Y1709" s="1"/>
      <c r="Z1709" s="1"/>
      <c r="AB1709" s="1"/>
    </row>
    <row r="1710" spans="6:28" x14ac:dyDescent="0.3"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X1710" s="1"/>
      <c r="Y1710" s="1"/>
      <c r="Z1710" s="1"/>
      <c r="AB1710" s="1"/>
    </row>
    <row r="1711" spans="6:28" x14ac:dyDescent="0.3"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X1711" s="1"/>
      <c r="Y1711" s="1"/>
      <c r="Z1711" s="1"/>
      <c r="AB1711" s="1"/>
    </row>
    <row r="1712" spans="6:28" x14ac:dyDescent="0.3"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X1712" s="1"/>
      <c r="Y1712" s="1"/>
      <c r="Z1712" s="1"/>
      <c r="AB1712" s="1"/>
    </row>
    <row r="1713" spans="6:28" x14ac:dyDescent="0.3"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X1713" s="1"/>
      <c r="Y1713" s="1"/>
      <c r="Z1713" s="1"/>
      <c r="AB1713" s="1"/>
    </row>
    <row r="1714" spans="6:28" x14ac:dyDescent="0.3"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X1714" s="1"/>
      <c r="Y1714" s="1"/>
      <c r="Z1714" s="1"/>
      <c r="AB1714" s="1"/>
    </row>
    <row r="1715" spans="6:28" x14ac:dyDescent="0.3"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X1715" s="1"/>
      <c r="Y1715" s="1"/>
      <c r="Z1715" s="1"/>
      <c r="AB1715" s="1"/>
    </row>
    <row r="1716" spans="6:28" x14ac:dyDescent="0.3"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X1716" s="1"/>
      <c r="Y1716" s="1"/>
      <c r="Z1716" s="1"/>
      <c r="AB1716" s="1"/>
    </row>
    <row r="1717" spans="6:28" x14ac:dyDescent="0.3"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X1717" s="1"/>
      <c r="Y1717" s="1"/>
      <c r="Z1717" s="1"/>
      <c r="AB1717" s="1"/>
    </row>
    <row r="1718" spans="6:28" x14ac:dyDescent="0.3"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X1718" s="1"/>
      <c r="Y1718" s="1"/>
      <c r="Z1718" s="1"/>
      <c r="AB1718" s="1"/>
    </row>
    <row r="1719" spans="6:28" x14ac:dyDescent="0.3"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X1719" s="1"/>
      <c r="Y1719" s="1"/>
      <c r="Z1719" s="1"/>
      <c r="AB1719" s="1"/>
    </row>
    <row r="1720" spans="6:28" x14ac:dyDescent="0.3"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X1720" s="1"/>
      <c r="Y1720" s="1"/>
      <c r="Z1720" s="1"/>
      <c r="AB1720" s="1"/>
    </row>
    <row r="1721" spans="6:28" x14ac:dyDescent="0.3"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X1721" s="1"/>
      <c r="Y1721" s="1"/>
      <c r="Z1721" s="1"/>
      <c r="AB1721" s="1"/>
    </row>
    <row r="1722" spans="6:28" x14ac:dyDescent="0.3"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X1722" s="1"/>
      <c r="Y1722" s="1"/>
      <c r="Z1722" s="1"/>
      <c r="AB1722" s="1"/>
    </row>
    <row r="1723" spans="6:28" x14ac:dyDescent="0.3"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X1723" s="1"/>
      <c r="Y1723" s="1"/>
      <c r="Z1723" s="1"/>
      <c r="AB1723" s="1"/>
    </row>
    <row r="1724" spans="6:28" x14ac:dyDescent="0.3"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X1724" s="1"/>
      <c r="Y1724" s="1"/>
      <c r="Z1724" s="1"/>
      <c r="AB1724" s="1"/>
    </row>
    <row r="1725" spans="6:28" x14ac:dyDescent="0.3"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X1725" s="1"/>
      <c r="Y1725" s="1"/>
      <c r="Z1725" s="1"/>
      <c r="AB1725" s="1"/>
    </row>
    <row r="1726" spans="6:28" x14ac:dyDescent="0.3"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X1726" s="1"/>
      <c r="Y1726" s="1"/>
      <c r="Z1726" s="1"/>
      <c r="AB1726" s="1"/>
    </row>
    <row r="1727" spans="6:28" x14ac:dyDescent="0.3"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X1727" s="1"/>
      <c r="Y1727" s="1"/>
      <c r="Z1727" s="1"/>
      <c r="AB1727" s="1"/>
    </row>
    <row r="1728" spans="6:28" x14ac:dyDescent="0.3"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X1728" s="1"/>
      <c r="Y1728" s="1"/>
      <c r="Z1728" s="1"/>
      <c r="AB1728" s="1"/>
    </row>
    <row r="1729" spans="6:28" x14ac:dyDescent="0.3"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X1729" s="1"/>
      <c r="Y1729" s="1"/>
      <c r="Z1729" s="1"/>
      <c r="AB1729" s="1"/>
    </row>
    <row r="1730" spans="6:28" x14ac:dyDescent="0.3"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X1730" s="1"/>
      <c r="Y1730" s="1"/>
      <c r="Z1730" s="1"/>
      <c r="AB1730" s="1"/>
    </row>
    <row r="1731" spans="6:28" x14ac:dyDescent="0.3"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X1731" s="1"/>
      <c r="Y1731" s="1"/>
      <c r="Z1731" s="1"/>
      <c r="AB1731" s="1"/>
    </row>
    <row r="1732" spans="6:28" x14ac:dyDescent="0.3"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X1732" s="1"/>
      <c r="Y1732" s="1"/>
      <c r="Z1732" s="1"/>
      <c r="AB1732" s="1"/>
    </row>
    <row r="1733" spans="6:28" x14ac:dyDescent="0.3"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X1733" s="1"/>
      <c r="Y1733" s="1"/>
      <c r="Z1733" s="1"/>
      <c r="AB1733" s="1"/>
    </row>
    <row r="1734" spans="6:28" x14ac:dyDescent="0.3"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X1734" s="1"/>
      <c r="Y1734" s="1"/>
      <c r="Z1734" s="1"/>
      <c r="AB1734" s="1"/>
    </row>
    <row r="1735" spans="6:28" x14ac:dyDescent="0.3"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X1735" s="1"/>
      <c r="Y1735" s="1"/>
      <c r="Z1735" s="1"/>
      <c r="AB1735" s="1"/>
    </row>
    <row r="1736" spans="6:28" x14ac:dyDescent="0.3"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X1736" s="1"/>
      <c r="Y1736" s="1"/>
      <c r="Z1736" s="1"/>
      <c r="AB1736" s="1"/>
    </row>
    <row r="1737" spans="6:28" x14ac:dyDescent="0.3"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X1737" s="1"/>
      <c r="Y1737" s="1"/>
      <c r="Z1737" s="1"/>
      <c r="AB1737" s="1"/>
    </row>
    <row r="1738" spans="6:28" x14ac:dyDescent="0.3"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X1738" s="1"/>
      <c r="Y1738" s="1"/>
      <c r="Z1738" s="1"/>
      <c r="AB1738" s="1"/>
    </row>
    <row r="1739" spans="6:28" x14ac:dyDescent="0.3"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X1739" s="1"/>
      <c r="Y1739" s="1"/>
      <c r="Z1739" s="1"/>
      <c r="AB1739" s="1"/>
    </row>
    <row r="1740" spans="6:28" x14ac:dyDescent="0.3"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X1740" s="1"/>
      <c r="Y1740" s="1"/>
      <c r="Z1740" s="1"/>
      <c r="AB1740" s="1"/>
    </row>
    <row r="1741" spans="6:28" x14ac:dyDescent="0.3"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X1741" s="1"/>
      <c r="Y1741" s="1"/>
      <c r="Z1741" s="1"/>
      <c r="AB1741" s="1"/>
    </row>
    <row r="1742" spans="6:28" x14ac:dyDescent="0.3"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X1742" s="1"/>
      <c r="Y1742" s="1"/>
      <c r="Z1742" s="1"/>
      <c r="AB1742" s="1"/>
    </row>
    <row r="1743" spans="6:28" x14ac:dyDescent="0.3"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X1743" s="1"/>
      <c r="Y1743" s="1"/>
      <c r="Z1743" s="1"/>
      <c r="AB1743" s="1"/>
    </row>
    <row r="1744" spans="6:28" x14ac:dyDescent="0.3"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X1744" s="1"/>
      <c r="Y1744" s="1"/>
      <c r="Z1744" s="1"/>
      <c r="AB1744" s="1"/>
    </row>
    <row r="1745" spans="6:28" x14ac:dyDescent="0.3"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X1745" s="1"/>
      <c r="Y1745" s="1"/>
      <c r="Z1745" s="1"/>
      <c r="AB1745" s="1"/>
    </row>
    <row r="1746" spans="6:28" x14ac:dyDescent="0.3"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X1746" s="1"/>
      <c r="Y1746" s="1"/>
      <c r="Z1746" s="1"/>
      <c r="AB1746" s="1"/>
    </row>
    <row r="1747" spans="6:28" x14ac:dyDescent="0.3"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X1747" s="1"/>
      <c r="Y1747" s="1"/>
      <c r="Z1747" s="1"/>
      <c r="AB1747" s="1"/>
    </row>
    <row r="1748" spans="6:28" x14ac:dyDescent="0.3"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X1748" s="1"/>
      <c r="Y1748" s="1"/>
      <c r="Z1748" s="1"/>
      <c r="AB1748" s="1"/>
    </row>
    <row r="1749" spans="6:28" x14ac:dyDescent="0.3"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X1749" s="1"/>
      <c r="Y1749" s="1"/>
      <c r="Z1749" s="1"/>
      <c r="AB1749" s="1"/>
    </row>
    <row r="1750" spans="6:28" x14ac:dyDescent="0.3"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X1750" s="1"/>
      <c r="Y1750" s="1"/>
      <c r="Z1750" s="1"/>
      <c r="AB1750" s="1"/>
    </row>
    <row r="1751" spans="6:28" x14ac:dyDescent="0.3"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X1751" s="1"/>
      <c r="Y1751" s="1"/>
      <c r="Z1751" s="1"/>
      <c r="AB1751" s="1"/>
    </row>
    <row r="1752" spans="6:28" x14ac:dyDescent="0.3"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X1752" s="1"/>
      <c r="Y1752" s="1"/>
      <c r="Z1752" s="1"/>
      <c r="AB1752" s="1"/>
    </row>
    <row r="1753" spans="6:28" x14ac:dyDescent="0.3"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X1753" s="1"/>
      <c r="Y1753" s="1"/>
      <c r="Z1753" s="1"/>
      <c r="AB1753" s="1"/>
    </row>
    <row r="1754" spans="6:28" x14ac:dyDescent="0.3"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X1754" s="1"/>
      <c r="Y1754" s="1"/>
      <c r="Z1754" s="1"/>
      <c r="AB1754" s="1"/>
    </row>
    <row r="1755" spans="6:28" x14ac:dyDescent="0.3"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X1755" s="1"/>
      <c r="Y1755" s="1"/>
      <c r="Z1755" s="1"/>
      <c r="AB1755" s="1"/>
    </row>
    <row r="1756" spans="6:28" x14ac:dyDescent="0.3"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X1756" s="1"/>
      <c r="Y1756" s="1"/>
      <c r="Z1756" s="1"/>
      <c r="AB1756" s="1"/>
    </row>
    <row r="1757" spans="6:28" x14ac:dyDescent="0.3"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X1757" s="1"/>
      <c r="Y1757" s="1"/>
      <c r="Z1757" s="1"/>
      <c r="AB1757" s="1"/>
    </row>
    <row r="1758" spans="6:28" x14ac:dyDescent="0.3"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X1758" s="1"/>
      <c r="Y1758" s="1"/>
      <c r="Z1758" s="1"/>
      <c r="AB1758" s="1"/>
    </row>
    <row r="1759" spans="6:28" x14ac:dyDescent="0.3"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X1759" s="1"/>
      <c r="Y1759" s="1"/>
      <c r="Z1759" s="1"/>
      <c r="AB1759" s="1"/>
    </row>
    <row r="1760" spans="6:28" x14ac:dyDescent="0.3"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X1760" s="1"/>
      <c r="Y1760" s="1"/>
      <c r="Z1760" s="1"/>
      <c r="AB1760" s="1"/>
    </row>
    <row r="1761" spans="6:28" x14ac:dyDescent="0.3"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X1761" s="1"/>
      <c r="Y1761" s="1"/>
      <c r="Z1761" s="1"/>
      <c r="AB1761" s="1"/>
    </row>
    <row r="1762" spans="6:28" x14ac:dyDescent="0.3"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X1762" s="1"/>
      <c r="Y1762" s="1"/>
      <c r="Z1762" s="1"/>
      <c r="AB1762" s="1"/>
    </row>
    <row r="1763" spans="6:28" x14ac:dyDescent="0.3"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X1763" s="1"/>
      <c r="Y1763" s="1"/>
      <c r="Z1763" s="1"/>
      <c r="AB1763" s="1"/>
    </row>
    <row r="1764" spans="6:28" x14ac:dyDescent="0.3"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X1764" s="1"/>
      <c r="Y1764" s="1"/>
      <c r="Z1764" s="1"/>
      <c r="AB1764" s="1"/>
    </row>
    <row r="1765" spans="6:28" x14ac:dyDescent="0.3"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X1765" s="1"/>
      <c r="Y1765" s="1"/>
      <c r="Z1765" s="1"/>
      <c r="AB1765" s="1"/>
    </row>
    <row r="1766" spans="6:28" x14ac:dyDescent="0.3"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X1766" s="1"/>
      <c r="Y1766" s="1"/>
      <c r="Z1766" s="1"/>
      <c r="AB1766" s="1"/>
    </row>
    <row r="1767" spans="6:28" x14ac:dyDescent="0.3"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X1767" s="1"/>
      <c r="Y1767" s="1"/>
      <c r="Z1767" s="1"/>
      <c r="AB1767" s="1"/>
    </row>
    <row r="1768" spans="6:28" x14ac:dyDescent="0.3"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X1768" s="1"/>
      <c r="Y1768" s="1"/>
      <c r="Z1768" s="1"/>
      <c r="AB1768" s="1"/>
    </row>
    <row r="1769" spans="6:28" x14ac:dyDescent="0.3"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X1769" s="1"/>
      <c r="Y1769" s="1"/>
      <c r="Z1769" s="1"/>
      <c r="AB1769" s="1"/>
    </row>
    <row r="1770" spans="6:28" x14ac:dyDescent="0.3"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X1770" s="1"/>
      <c r="Y1770" s="1"/>
      <c r="Z1770" s="1"/>
      <c r="AB1770" s="1"/>
    </row>
    <row r="1771" spans="6:28" x14ac:dyDescent="0.3"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X1771" s="1"/>
      <c r="Y1771" s="1"/>
      <c r="Z1771" s="1"/>
      <c r="AB1771" s="1"/>
    </row>
    <row r="1772" spans="6:28" x14ac:dyDescent="0.3"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X1772" s="1"/>
      <c r="Y1772" s="1"/>
      <c r="Z1772" s="1"/>
      <c r="AB1772" s="1"/>
    </row>
    <row r="1773" spans="6:28" x14ac:dyDescent="0.3"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X1773" s="1"/>
      <c r="Y1773" s="1"/>
      <c r="Z1773" s="1"/>
      <c r="AB1773" s="1"/>
    </row>
    <row r="1774" spans="6:28" x14ac:dyDescent="0.3"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X1774" s="1"/>
      <c r="Y1774" s="1"/>
      <c r="Z1774" s="1"/>
      <c r="AB1774" s="1"/>
    </row>
    <row r="1775" spans="6:28" x14ac:dyDescent="0.3"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X1775" s="1"/>
      <c r="Y1775" s="1"/>
      <c r="Z1775" s="1"/>
      <c r="AB1775" s="1"/>
    </row>
    <row r="1776" spans="6:28" x14ac:dyDescent="0.3"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X1776" s="1"/>
      <c r="Y1776" s="1"/>
      <c r="Z1776" s="1"/>
      <c r="AB1776" s="1"/>
    </row>
    <row r="1777" spans="6:28" x14ac:dyDescent="0.3"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X1777" s="1"/>
      <c r="Y1777" s="1"/>
      <c r="Z1777" s="1"/>
      <c r="AB1777" s="1"/>
    </row>
    <row r="1778" spans="6:28" x14ac:dyDescent="0.3"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X1778" s="1"/>
      <c r="Y1778" s="1"/>
      <c r="Z1778" s="1"/>
      <c r="AB1778" s="1"/>
    </row>
    <row r="1779" spans="6:28" x14ac:dyDescent="0.3"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X1779" s="1"/>
      <c r="Y1779" s="1"/>
      <c r="Z1779" s="1"/>
      <c r="AB1779" s="1"/>
    </row>
    <row r="1780" spans="6:28" x14ac:dyDescent="0.3"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X1780" s="1"/>
      <c r="Y1780" s="1"/>
      <c r="Z1780" s="1"/>
      <c r="AB1780" s="1"/>
    </row>
    <row r="1781" spans="6:28" x14ac:dyDescent="0.3"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X1781" s="1"/>
      <c r="Y1781" s="1"/>
      <c r="Z1781" s="1"/>
      <c r="AB1781" s="1"/>
    </row>
    <row r="1782" spans="6:28" x14ac:dyDescent="0.3"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X1782" s="1"/>
      <c r="Y1782" s="1"/>
      <c r="Z1782" s="1"/>
      <c r="AB1782" s="1"/>
    </row>
    <row r="1783" spans="6:28" x14ac:dyDescent="0.3"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X1783" s="1"/>
      <c r="Y1783" s="1"/>
      <c r="Z1783" s="1"/>
      <c r="AB1783" s="1"/>
    </row>
    <row r="1784" spans="6:28" x14ac:dyDescent="0.3"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X1784" s="1"/>
      <c r="Y1784" s="1"/>
      <c r="Z1784" s="1"/>
      <c r="AB1784" s="1"/>
    </row>
    <row r="1785" spans="6:28" x14ac:dyDescent="0.3"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X1785" s="1"/>
      <c r="Y1785" s="1"/>
      <c r="Z1785" s="1"/>
      <c r="AB1785" s="1"/>
    </row>
    <row r="1786" spans="6:28" x14ac:dyDescent="0.3"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X1786" s="1"/>
      <c r="Y1786" s="1"/>
      <c r="Z1786" s="1"/>
      <c r="AB1786" s="1"/>
    </row>
    <row r="1787" spans="6:28" x14ac:dyDescent="0.3"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X1787" s="1"/>
      <c r="Y1787" s="1"/>
      <c r="Z1787" s="1"/>
      <c r="AB1787" s="1"/>
    </row>
    <row r="1788" spans="6:28" x14ac:dyDescent="0.3"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X1788" s="1"/>
      <c r="Y1788" s="1"/>
      <c r="Z1788" s="1"/>
      <c r="AB1788" s="1"/>
    </row>
    <row r="1789" spans="6:28" x14ac:dyDescent="0.3"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X1789" s="1"/>
      <c r="Y1789" s="1"/>
      <c r="Z1789" s="1"/>
      <c r="AB1789" s="1"/>
    </row>
    <row r="1790" spans="6:28" x14ac:dyDescent="0.3"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X1790" s="1"/>
      <c r="Y1790" s="1"/>
      <c r="Z1790" s="1"/>
      <c r="AB1790" s="1"/>
    </row>
    <row r="1791" spans="6:28" x14ac:dyDescent="0.3"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X1791" s="1"/>
      <c r="Y1791" s="1"/>
      <c r="Z1791" s="1"/>
      <c r="AB1791" s="1"/>
    </row>
    <row r="1792" spans="6:28" x14ac:dyDescent="0.3"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X1792" s="1"/>
      <c r="Y1792" s="1"/>
      <c r="Z1792" s="1"/>
      <c r="AB1792" s="1"/>
    </row>
    <row r="1793" spans="6:28" x14ac:dyDescent="0.3"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X1793" s="1"/>
      <c r="Y1793" s="1"/>
      <c r="Z1793" s="1"/>
      <c r="AB1793" s="1"/>
    </row>
    <row r="1794" spans="6:28" x14ac:dyDescent="0.3"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X1794" s="1"/>
      <c r="Y1794" s="1"/>
      <c r="Z1794" s="1"/>
      <c r="AB1794" s="1"/>
    </row>
    <row r="1795" spans="6:28" x14ac:dyDescent="0.3"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X1795" s="1"/>
      <c r="Y1795" s="1"/>
      <c r="Z1795" s="1"/>
      <c r="AB1795" s="1"/>
    </row>
    <row r="1796" spans="6:28" x14ac:dyDescent="0.3"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X1796" s="1"/>
      <c r="Y1796" s="1"/>
      <c r="Z1796" s="1"/>
      <c r="AB1796" s="1"/>
    </row>
    <row r="1797" spans="6:28" x14ac:dyDescent="0.3"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X1797" s="1"/>
      <c r="Y1797" s="1"/>
      <c r="Z1797" s="1"/>
      <c r="AB1797" s="1"/>
    </row>
    <row r="1798" spans="6:28" x14ac:dyDescent="0.3"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X1798" s="1"/>
      <c r="Y1798" s="1"/>
      <c r="Z1798" s="1"/>
      <c r="AB1798" s="1"/>
    </row>
    <row r="1799" spans="6:28" x14ac:dyDescent="0.3"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X1799" s="1"/>
      <c r="Y1799" s="1"/>
      <c r="Z1799" s="1"/>
      <c r="AB1799" s="1"/>
    </row>
    <row r="1800" spans="6:28" x14ac:dyDescent="0.3"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X1800" s="1"/>
      <c r="Y1800" s="1"/>
      <c r="Z1800" s="1"/>
      <c r="AB1800" s="1"/>
    </row>
    <row r="1801" spans="6:28" x14ac:dyDescent="0.3"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X1801" s="1"/>
      <c r="Y1801" s="1"/>
      <c r="Z1801" s="1"/>
      <c r="AB1801" s="1"/>
    </row>
    <row r="1802" spans="6:28" x14ac:dyDescent="0.3"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X1802" s="1"/>
      <c r="Y1802" s="1"/>
      <c r="Z1802" s="1"/>
      <c r="AB1802" s="1"/>
    </row>
    <row r="1803" spans="6:28" x14ac:dyDescent="0.3"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X1803" s="1"/>
      <c r="Y1803" s="1"/>
      <c r="Z1803" s="1"/>
      <c r="AB1803" s="1"/>
    </row>
    <row r="1804" spans="6:28" x14ac:dyDescent="0.3"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X1804" s="1"/>
      <c r="Y1804" s="1"/>
      <c r="Z1804" s="1"/>
      <c r="AB1804" s="1"/>
    </row>
    <row r="1805" spans="6:28" x14ac:dyDescent="0.3"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X1805" s="1"/>
      <c r="Y1805" s="1"/>
      <c r="Z1805" s="1"/>
      <c r="AB1805" s="1"/>
    </row>
    <row r="1806" spans="6:28" x14ac:dyDescent="0.3"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X1806" s="1"/>
      <c r="Y1806" s="1"/>
      <c r="Z1806" s="1"/>
      <c r="AB1806" s="1"/>
    </row>
    <row r="1807" spans="6:28" x14ac:dyDescent="0.3"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X1807" s="1"/>
      <c r="Y1807" s="1"/>
      <c r="Z1807" s="1"/>
      <c r="AB1807" s="1"/>
    </row>
    <row r="1808" spans="6:28" x14ac:dyDescent="0.3"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X1808" s="1"/>
      <c r="Y1808" s="1"/>
      <c r="Z1808" s="1"/>
      <c r="AB1808" s="1"/>
    </row>
    <row r="1809" spans="6:28" x14ac:dyDescent="0.3"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X1809" s="1"/>
      <c r="Y1809" s="1"/>
      <c r="Z1809" s="1"/>
      <c r="AB1809" s="1"/>
    </row>
    <row r="1810" spans="6:28" x14ac:dyDescent="0.3"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X1810" s="1"/>
      <c r="Y1810" s="1"/>
      <c r="Z1810" s="1"/>
      <c r="AB1810" s="1"/>
    </row>
    <row r="1811" spans="6:28" x14ac:dyDescent="0.3"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X1811" s="1"/>
      <c r="Y1811" s="1"/>
      <c r="Z1811" s="1"/>
      <c r="AB1811" s="1"/>
    </row>
    <row r="1812" spans="6:28" x14ac:dyDescent="0.3"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X1812" s="1"/>
      <c r="Y1812" s="1"/>
      <c r="Z1812" s="1"/>
      <c r="AB1812" s="1"/>
    </row>
    <row r="1813" spans="6:28" x14ac:dyDescent="0.3"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X1813" s="1"/>
      <c r="Y1813" s="1"/>
      <c r="Z1813" s="1"/>
      <c r="AB1813" s="1"/>
    </row>
    <row r="1814" spans="6:28" x14ac:dyDescent="0.3"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X1814" s="1"/>
      <c r="Y1814" s="1"/>
      <c r="Z1814" s="1"/>
      <c r="AB1814" s="1"/>
    </row>
    <row r="1815" spans="6:28" x14ac:dyDescent="0.3"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X1815" s="1"/>
      <c r="Y1815" s="1"/>
      <c r="Z1815" s="1"/>
      <c r="AB1815" s="1"/>
    </row>
    <row r="1816" spans="6:28" x14ac:dyDescent="0.3"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X1816" s="1"/>
      <c r="Y1816" s="1"/>
      <c r="Z1816" s="1"/>
      <c r="AB1816" s="1"/>
    </row>
    <row r="1817" spans="6:28" x14ac:dyDescent="0.3"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X1817" s="1"/>
      <c r="Y1817" s="1"/>
      <c r="Z1817" s="1"/>
      <c r="AB1817" s="1"/>
    </row>
    <row r="1818" spans="6:28" x14ac:dyDescent="0.3"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X1818" s="1"/>
      <c r="Y1818" s="1"/>
      <c r="Z1818" s="1"/>
      <c r="AB1818" s="1"/>
    </row>
    <row r="1819" spans="6:28" x14ac:dyDescent="0.3"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X1819" s="1"/>
      <c r="Y1819" s="1"/>
      <c r="Z1819" s="1"/>
      <c r="AB1819" s="1"/>
    </row>
    <row r="1820" spans="6:28" x14ac:dyDescent="0.3"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X1820" s="1"/>
      <c r="Y1820" s="1"/>
      <c r="Z1820" s="1"/>
      <c r="AB1820" s="1"/>
    </row>
    <row r="1821" spans="6:28" x14ac:dyDescent="0.3"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X1821" s="1"/>
      <c r="Y1821" s="1"/>
      <c r="Z1821" s="1"/>
      <c r="AB1821" s="1"/>
    </row>
    <row r="1822" spans="6:28" x14ac:dyDescent="0.3"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X1822" s="1"/>
      <c r="Y1822" s="1"/>
      <c r="Z1822" s="1"/>
      <c r="AB1822" s="1"/>
    </row>
    <row r="1823" spans="6:28" x14ac:dyDescent="0.3"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X1823" s="1"/>
      <c r="Y1823" s="1"/>
      <c r="Z1823" s="1"/>
      <c r="AB1823" s="1"/>
    </row>
    <row r="1824" spans="6:28" x14ac:dyDescent="0.3"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X1824" s="1"/>
      <c r="Y1824" s="1"/>
      <c r="Z1824" s="1"/>
      <c r="AB1824" s="1"/>
    </row>
    <row r="1825" spans="6:28" x14ac:dyDescent="0.3"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X1825" s="1"/>
      <c r="Y1825" s="1"/>
      <c r="Z1825" s="1"/>
      <c r="AB1825" s="1"/>
    </row>
    <row r="1826" spans="6:28" x14ac:dyDescent="0.3"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X1826" s="1"/>
      <c r="Y1826" s="1"/>
      <c r="Z1826" s="1"/>
      <c r="AB1826" s="1"/>
    </row>
    <row r="1827" spans="6:28" x14ac:dyDescent="0.3"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X1827" s="1"/>
      <c r="Y1827" s="1"/>
      <c r="Z1827" s="1"/>
      <c r="AB1827" s="1"/>
    </row>
    <row r="1828" spans="6:28" x14ac:dyDescent="0.3"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X1828" s="1"/>
      <c r="Y1828" s="1"/>
      <c r="Z1828" s="1"/>
      <c r="AB1828" s="1"/>
    </row>
    <row r="1829" spans="6:28" x14ac:dyDescent="0.3"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X1829" s="1"/>
      <c r="Y1829" s="1"/>
      <c r="Z1829" s="1"/>
      <c r="AB1829" s="1"/>
    </row>
    <row r="1830" spans="6:28" x14ac:dyDescent="0.3"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X1830" s="1"/>
      <c r="Y1830" s="1"/>
      <c r="Z1830" s="1"/>
      <c r="AB1830" s="1"/>
    </row>
    <row r="1831" spans="6:28" x14ac:dyDescent="0.3"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X1831" s="1"/>
      <c r="Y1831" s="1"/>
      <c r="Z1831" s="1"/>
      <c r="AB1831" s="1"/>
    </row>
    <row r="1832" spans="6:28" x14ac:dyDescent="0.3"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X1832" s="1"/>
      <c r="Y1832" s="1"/>
      <c r="Z1832" s="1"/>
      <c r="AB1832" s="1"/>
    </row>
    <row r="1833" spans="6:28" x14ac:dyDescent="0.3"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X1833" s="1"/>
      <c r="Y1833" s="1"/>
      <c r="Z1833" s="1"/>
      <c r="AB1833" s="1"/>
    </row>
    <row r="1834" spans="6:28" x14ac:dyDescent="0.3"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X1834" s="1"/>
      <c r="Y1834" s="1"/>
      <c r="Z1834" s="1"/>
      <c r="AB1834" s="1"/>
    </row>
    <row r="1835" spans="6:28" x14ac:dyDescent="0.3"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X1835" s="1"/>
      <c r="Y1835" s="1"/>
      <c r="Z1835" s="1"/>
      <c r="AB1835" s="1"/>
    </row>
    <row r="1836" spans="6:28" x14ac:dyDescent="0.3"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X1836" s="1"/>
      <c r="Y1836" s="1"/>
      <c r="Z1836" s="1"/>
      <c r="AB1836" s="1"/>
    </row>
    <row r="1837" spans="6:28" x14ac:dyDescent="0.3"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X1837" s="1"/>
      <c r="Y1837" s="1"/>
      <c r="Z1837" s="1"/>
      <c r="AB1837" s="1"/>
    </row>
    <row r="1838" spans="6:28" x14ac:dyDescent="0.3"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X1838" s="1"/>
      <c r="Y1838" s="1"/>
      <c r="Z1838" s="1"/>
      <c r="AB1838" s="1"/>
    </row>
    <row r="1839" spans="6:28" x14ac:dyDescent="0.3"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X1839" s="1"/>
      <c r="Y1839" s="1"/>
      <c r="Z1839" s="1"/>
      <c r="AB1839" s="1"/>
    </row>
    <row r="1840" spans="6:28" x14ac:dyDescent="0.3"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X1840" s="1"/>
      <c r="Y1840" s="1"/>
      <c r="Z1840" s="1"/>
      <c r="AB1840" s="1"/>
    </row>
    <row r="1841" spans="6:28" x14ac:dyDescent="0.3"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X1841" s="1"/>
      <c r="Y1841" s="1"/>
      <c r="Z1841" s="1"/>
      <c r="AB1841" s="1"/>
    </row>
    <row r="1842" spans="6:28" x14ac:dyDescent="0.3"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X1842" s="1"/>
      <c r="Y1842" s="1"/>
      <c r="Z1842" s="1"/>
      <c r="AB1842" s="1"/>
    </row>
    <row r="1843" spans="6:28" x14ac:dyDescent="0.3"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X1843" s="1"/>
      <c r="Y1843" s="1"/>
      <c r="Z1843" s="1"/>
      <c r="AB1843" s="1"/>
    </row>
    <row r="1844" spans="6:28" x14ac:dyDescent="0.3"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X1844" s="1"/>
      <c r="Y1844" s="1"/>
      <c r="Z1844" s="1"/>
      <c r="AB1844" s="1"/>
    </row>
    <row r="1845" spans="6:28" x14ac:dyDescent="0.3"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X1845" s="1"/>
      <c r="Y1845" s="1"/>
      <c r="Z1845" s="1"/>
      <c r="AB1845" s="1"/>
    </row>
    <row r="1846" spans="6:28" x14ac:dyDescent="0.3"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X1846" s="1"/>
      <c r="Y1846" s="1"/>
      <c r="Z1846" s="1"/>
      <c r="AB1846" s="1"/>
    </row>
    <row r="1847" spans="6:28" x14ac:dyDescent="0.3"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X1847" s="1"/>
      <c r="Y1847" s="1"/>
      <c r="Z1847" s="1"/>
      <c r="AB1847" s="1"/>
    </row>
    <row r="1848" spans="6:28" x14ac:dyDescent="0.3"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X1848" s="1"/>
      <c r="Y1848" s="1"/>
      <c r="Z1848" s="1"/>
      <c r="AB1848" s="1"/>
    </row>
    <row r="1849" spans="6:28" x14ac:dyDescent="0.3"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X1849" s="1"/>
      <c r="Y1849" s="1"/>
      <c r="Z1849" s="1"/>
      <c r="AB1849" s="1"/>
    </row>
    <row r="1850" spans="6:28" x14ac:dyDescent="0.3"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X1850" s="1"/>
      <c r="Y1850" s="1"/>
      <c r="Z1850" s="1"/>
      <c r="AB1850" s="1"/>
    </row>
    <row r="1851" spans="6:28" x14ac:dyDescent="0.3"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X1851" s="1"/>
      <c r="Y1851" s="1"/>
      <c r="Z1851" s="1"/>
      <c r="AB1851" s="1"/>
    </row>
    <row r="1852" spans="6:28" x14ac:dyDescent="0.3"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X1852" s="1"/>
      <c r="Y1852" s="1"/>
      <c r="Z1852" s="1"/>
      <c r="AB1852" s="1"/>
    </row>
    <row r="1853" spans="6:28" x14ac:dyDescent="0.3"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X1853" s="1"/>
      <c r="Y1853" s="1"/>
      <c r="Z1853" s="1"/>
      <c r="AB1853" s="1"/>
    </row>
    <row r="1854" spans="6:28" x14ac:dyDescent="0.3"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X1854" s="1"/>
      <c r="Y1854" s="1"/>
      <c r="Z1854" s="1"/>
      <c r="AB1854" s="1"/>
    </row>
    <row r="1855" spans="6:28" x14ac:dyDescent="0.3"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X1855" s="1"/>
      <c r="Y1855" s="1"/>
      <c r="Z1855" s="1"/>
      <c r="AB1855" s="1"/>
    </row>
    <row r="1856" spans="6:28" x14ac:dyDescent="0.3"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X1856" s="1"/>
      <c r="Y1856" s="1"/>
      <c r="Z1856" s="1"/>
      <c r="AB1856" s="1"/>
    </row>
    <row r="1857" spans="6:28" x14ac:dyDescent="0.3"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X1857" s="1"/>
      <c r="Y1857" s="1"/>
      <c r="Z1857" s="1"/>
      <c r="AB1857" s="1"/>
    </row>
    <row r="1858" spans="6:28" x14ac:dyDescent="0.3"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X1858" s="1"/>
      <c r="Y1858" s="1"/>
      <c r="Z1858" s="1"/>
      <c r="AB1858" s="1"/>
    </row>
    <row r="1859" spans="6:28" x14ac:dyDescent="0.3"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X1859" s="1"/>
      <c r="Y1859" s="1"/>
      <c r="Z1859" s="1"/>
      <c r="AB1859" s="1"/>
    </row>
    <row r="1860" spans="6:28" x14ac:dyDescent="0.3"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X1860" s="1"/>
      <c r="Y1860" s="1"/>
      <c r="Z1860" s="1"/>
      <c r="AB1860" s="1"/>
    </row>
    <row r="1861" spans="6:28" x14ac:dyDescent="0.3"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X1861" s="1"/>
      <c r="Y1861" s="1"/>
      <c r="Z1861" s="1"/>
      <c r="AB1861" s="1"/>
    </row>
    <row r="1862" spans="6:28" x14ac:dyDescent="0.3"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X1862" s="1"/>
      <c r="Y1862" s="1"/>
      <c r="Z1862" s="1"/>
      <c r="AB1862" s="1"/>
    </row>
    <row r="1863" spans="6:28" x14ac:dyDescent="0.3"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X1863" s="1"/>
      <c r="Y1863" s="1"/>
      <c r="Z1863" s="1"/>
      <c r="AB1863" s="1"/>
    </row>
    <row r="1864" spans="6:28" x14ac:dyDescent="0.3"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X1864" s="1"/>
      <c r="Y1864" s="1"/>
      <c r="Z1864" s="1"/>
      <c r="AB1864" s="1"/>
    </row>
    <row r="1865" spans="6:28" x14ac:dyDescent="0.3"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X1865" s="1"/>
      <c r="Y1865" s="1"/>
      <c r="Z1865" s="1"/>
      <c r="AB1865" s="1"/>
    </row>
    <row r="1866" spans="6:28" x14ac:dyDescent="0.3"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X1866" s="1"/>
      <c r="Y1866" s="1"/>
      <c r="Z1866" s="1"/>
      <c r="AB1866" s="1"/>
    </row>
    <row r="1867" spans="6:28" x14ac:dyDescent="0.3"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X1867" s="1"/>
      <c r="Y1867" s="1"/>
      <c r="Z1867" s="1"/>
      <c r="AB1867" s="1"/>
    </row>
    <row r="1868" spans="6:28" x14ac:dyDescent="0.3"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X1868" s="1"/>
      <c r="Y1868" s="1"/>
      <c r="Z1868" s="1"/>
      <c r="AB1868" s="1"/>
    </row>
    <row r="1869" spans="6:28" x14ac:dyDescent="0.3"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X1869" s="1"/>
      <c r="Y1869" s="1"/>
      <c r="Z1869" s="1"/>
      <c r="AB1869" s="1"/>
    </row>
    <row r="1870" spans="6:28" x14ac:dyDescent="0.3"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X1870" s="1"/>
      <c r="Y1870" s="1"/>
      <c r="Z1870" s="1"/>
      <c r="AB1870" s="1"/>
    </row>
    <row r="1871" spans="6:28" x14ac:dyDescent="0.3"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X1871" s="1"/>
      <c r="Y1871" s="1"/>
      <c r="Z1871" s="1"/>
      <c r="AB1871" s="1"/>
    </row>
    <row r="1872" spans="6:28" x14ac:dyDescent="0.3"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X1872" s="1"/>
      <c r="Y1872" s="1"/>
      <c r="Z1872" s="1"/>
      <c r="AB1872" s="1"/>
    </row>
    <row r="1873" spans="6:28" x14ac:dyDescent="0.3"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X1873" s="1"/>
      <c r="Y1873" s="1"/>
      <c r="Z1873" s="1"/>
      <c r="AB1873" s="1"/>
    </row>
    <row r="1874" spans="6:28" x14ac:dyDescent="0.3"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X1874" s="1"/>
      <c r="Y1874" s="1"/>
      <c r="Z1874" s="1"/>
      <c r="AB1874" s="1"/>
    </row>
    <row r="1875" spans="6:28" x14ac:dyDescent="0.3"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X1875" s="1"/>
      <c r="Y1875" s="1"/>
      <c r="Z1875" s="1"/>
      <c r="AB1875" s="1"/>
    </row>
    <row r="1876" spans="6:28" x14ac:dyDescent="0.3"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X1876" s="1"/>
      <c r="Y1876" s="1"/>
      <c r="Z1876" s="1"/>
      <c r="AB1876" s="1"/>
    </row>
    <row r="1877" spans="6:28" x14ac:dyDescent="0.3"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X1877" s="1"/>
      <c r="Y1877" s="1"/>
      <c r="Z1877" s="1"/>
      <c r="AB1877" s="1"/>
    </row>
    <row r="1878" spans="6:28" x14ac:dyDescent="0.3"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X1878" s="1"/>
      <c r="Y1878" s="1"/>
      <c r="Z1878" s="1"/>
      <c r="AB1878" s="1"/>
    </row>
    <row r="1879" spans="6:28" x14ac:dyDescent="0.3"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X1879" s="1"/>
      <c r="Y1879" s="1"/>
      <c r="Z1879" s="1"/>
      <c r="AB1879" s="1"/>
    </row>
    <row r="1880" spans="6:28" x14ac:dyDescent="0.3"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X1880" s="1"/>
      <c r="Y1880" s="1"/>
      <c r="Z1880" s="1"/>
      <c r="AB1880" s="1"/>
    </row>
    <row r="1881" spans="6:28" x14ac:dyDescent="0.3"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X1881" s="1"/>
      <c r="Y1881" s="1"/>
      <c r="Z1881" s="1"/>
      <c r="AB1881" s="1"/>
    </row>
    <row r="1882" spans="6:28" x14ac:dyDescent="0.3"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X1882" s="1"/>
      <c r="Y1882" s="1"/>
      <c r="Z1882" s="1"/>
      <c r="AB1882" s="1"/>
    </row>
    <row r="1883" spans="6:28" x14ac:dyDescent="0.3"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X1883" s="1"/>
      <c r="Y1883" s="1"/>
      <c r="Z1883" s="1"/>
      <c r="AB1883" s="1"/>
    </row>
    <row r="1884" spans="6:28" x14ac:dyDescent="0.3"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X1884" s="1"/>
      <c r="Y1884" s="1"/>
      <c r="Z1884" s="1"/>
      <c r="AB1884" s="1"/>
    </row>
    <row r="1885" spans="6:28" x14ac:dyDescent="0.3"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X1885" s="1"/>
      <c r="Y1885" s="1"/>
      <c r="Z1885" s="1"/>
      <c r="AB1885" s="1"/>
    </row>
    <row r="1886" spans="6:28" x14ac:dyDescent="0.3"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X1886" s="1"/>
      <c r="Y1886" s="1"/>
      <c r="Z1886" s="1"/>
      <c r="AB1886" s="1"/>
    </row>
    <row r="1887" spans="6:28" x14ac:dyDescent="0.3"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X1887" s="1"/>
      <c r="Y1887" s="1"/>
      <c r="Z1887" s="1"/>
      <c r="AB1887" s="1"/>
    </row>
    <row r="1888" spans="6:28" x14ac:dyDescent="0.3"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X1888" s="1"/>
      <c r="Y1888" s="1"/>
      <c r="Z1888" s="1"/>
      <c r="AB1888" s="1"/>
    </row>
    <row r="1889" spans="6:28" x14ac:dyDescent="0.3"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X1889" s="1"/>
      <c r="Y1889" s="1"/>
      <c r="Z1889" s="1"/>
      <c r="AB1889" s="1"/>
    </row>
    <row r="1890" spans="6:28" x14ac:dyDescent="0.3"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X1890" s="1"/>
      <c r="Y1890" s="1"/>
      <c r="Z1890" s="1"/>
      <c r="AB1890" s="1"/>
    </row>
    <row r="1891" spans="6:28" x14ac:dyDescent="0.3"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X1891" s="1"/>
      <c r="Y1891" s="1"/>
      <c r="Z1891" s="1"/>
      <c r="AB1891" s="1"/>
    </row>
    <row r="1892" spans="6:28" x14ac:dyDescent="0.3"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X1892" s="1"/>
      <c r="Y1892" s="1"/>
      <c r="Z1892" s="1"/>
      <c r="AB1892" s="1"/>
    </row>
    <row r="1893" spans="6:28" x14ac:dyDescent="0.3"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X1893" s="1"/>
      <c r="Y1893" s="1"/>
      <c r="Z1893" s="1"/>
      <c r="AB1893" s="1"/>
    </row>
    <row r="1894" spans="6:28" x14ac:dyDescent="0.3"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X1894" s="1"/>
      <c r="Y1894" s="1"/>
      <c r="Z1894" s="1"/>
      <c r="AB1894" s="1"/>
    </row>
    <row r="1895" spans="6:28" x14ac:dyDescent="0.3"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X1895" s="1"/>
      <c r="Y1895" s="1"/>
      <c r="Z1895" s="1"/>
      <c r="AB1895" s="1"/>
    </row>
    <row r="1896" spans="6:28" x14ac:dyDescent="0.3"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X1896" s="1"/>
      <c r="Y1896" s="1"/>
      <c r="Z1896" s="1"/>
      <c r="AB1896" s="1"/>
    </row>
    <row r="1897" spans="6:28" x14ac:dyDescent="0.3"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X1897" s="1"/>
      <c r="Y1897" s="1"/>
      <c r="Z1897" s="1"/>
      <c r="AB1897" s="1"/>
    </row>
    <row r="1898" spans="6:28" x14ac:dyDescent="0.3"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X1898" s="1"/>
      <c r="Y1898" s="1"/>
      <c r="Z1898" s="1"/>
      <c r="AB1898" s="1"/>
    </row>
    <row r="1899" spans="6:28" x14ac:dyDescent="0.3"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X1899" s="1"/>
      <c r="Y1899" s="1"/>
      <c r="Z1899" s="1"/>
      <c r="AB1899" s="1"/>
    </row>
    <row r="1900" spans="6:28" x14ac:dyDescent="0.3"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X1900" s="1"/>
      <c r="Y1900" s="1"/>
      <c r="Z1900" s="1"/>
      <c r="AB1900" s="1"/>
    </row>
    <row r="1901" spans="6:28" x14ac:dyDescent="0.3"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X1901" s="1"/>
      <c r="Y1901" s="1"/>
      <c r="Z1901" s="1"/>
      <c r="AB1901" s="1"/>
    </row>
    <row r="1902" spans="6:28" x14ac:dyDescent="0.3"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X1902" s="1"/>
      <c r="Y1902" s="1"/>
      <c r="Z1902" s="1"/>
      <c r="AB1902" s="1"/>
    </row>
    <row r="1903" spans="6:28" x14ac:dyDescent="0.3"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X1903" s="1"/>
      <c r="Y1903" s="1"/>
      <c r="Z1903" s="1"/>
      <c r="AB1903" s="1"/>
    </row>
    <row r="1904" spans="6:28" x14ac:dyDescent="0.3"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X1904" s="1"/>
      <c r="Y1904" s="1"/>
      <c r="Z1904" s="1"/>
      <c r="AB1904" s="1"/>
    </row>
    <row r="1905" spans="6:28" x14ac:dyDescent="0.3"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X1905" s="1"/>
      <c r="Y1905" s="1"/>
      <c r="Z1905" s="1"/>
      <c r="AB1905" s="1"/>
    </row>
    <row r="1906" spans="6:28" x14ac:dyDescent="0.3"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X1906" s="1"/>
      <c r="Y1906" s="1"/>
      <c r="Z1906" s="1"/>
      <c r="AB1906" s="1"/>
    </row>
    <row r="1907" spans="6:28" x14ac:dyDescent="0.3"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X1907" s="1"/>
      <c r="Y1907" s="1"/>
      <c r="Z1907" s="1"/>
      <c r="AB1907" s="1"/>
    </row>
    <row r="1908" spans="6:28" x14ac:dyDescent="0.3"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X1908" s="1"/>
      <c r="Y1908" s="1"/>
      <c r="Z1908" s="1"/>
      <c r="AB1908" s="1"/>
    </row>
    <row r="1909" spans="6:28" x14ac:dyDescent="0.3"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X1909" s="1"/>
      <c r="Y1909" s="1"/>
      <c r="Z1909" s="1"/>
      <c r="AB1909" s="1"/>
    </row>
    <row r="1910" spans="6:28" x14ac:dyDescent="0.3"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X1910" s="1"/>
      <c r="Y1910" s="1"/>
      <c r="Z1910" s="1"/>
      <c r="AB1910" s="1"/>
    </row>
    <row r="1911" spans="6:28" x14ac:dyDescent="0.3"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X1911" s="1"/>
      <c r="Y1911" s="1"/>
      <c r="Z1911" s="1"/>
      <c r="AB1911" s="1"/>
    </row>
    <row r="1912" spans="6:28" x14ac:dyDescent="0.3"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X1912" s="1"/>
      <c r="Y1912" s="1"/>
      <c r="Z1912" s="1"/>
      <c r="AB1912" s="1"/>
    </row>
    <row r="1913" spans="6:28" x14ac:dyDescent="0.3"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X1913" s="1"/>
      <c r="Y1913" s="1"/>
      <c r="Z1913" s="1"/>
      <c r="AB1913" s="1"/>
    </row>
    <row r="1914" spans="6:28" x14ac:dyDescent="0.3"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X1914" s="1"/>
      <c r="Y1914" s="1"/>
      <c r="Z1914" s="1"/>
      <c r="AB1914" s="1"/>
    </row>
    <row r="1915" spans="6:28" x14ac:dyDescent="0.3"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X1915" s="1"/>
      <c r="Y1915" s="1"/>
      <c r="Z1915" s="1"/>
      <c r="AB1915" s="1"/>
    </row>
    <row r="1916" spans="6:28" x14ac:dyDescent="0.3"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X1916" s="1"/>
      <c r="Y1916" s="1"/>
      <c r="Z1916" s="1"/>
      <c r="AB1916" s="1"/>
    </row>
    <row r="1917" spans="6:28" x14ac:dyDescent="0.3"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X1917" s="1"/>
      <c r="Y1917" s="1"/>
      <c r="Z1917" s="1"/>
      <c r="AB1917" s="1"/>
    </row>
    <row r="1918" spans="6:28" x14ac:dyDescent="0.3"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X1918" s="1"/>
      <c r="Y1918" s="1"/>
      <c r="Z1918" s="1"/>
      <c r="AB1918" s="1"/>
    </row>
    <row r="1919" spans="6:28" x14ac:dyDescent="0.3"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X1919" s="1"/>
      <c r="Y1919" s="1"/>
      <c r="Z1919" s="1"/>
      <c r="AB1919" s="1"/>
    </row>
    <row r="1920" spans="6:28" x14ac:dyDescent="0.3"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X1920" s="1"/>
      <c r="Y1920" s="1"/>
      <c r="Z1920" s="1"/>
      <c r="AB1920" s="1"/>
    </row>
    <row r="1921" spans="6:28" x14ac:dyDescent="0.3"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X1921" s="1"/>
      <c r="Y1921" s="1"/>
      <c r="Z1921" s="1"/>
      <c r="AB1921" s="1"/>
    </row>
    <row r="1922" spans="6:28" x14ac:dyDescent="0.3"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X1922" s="1"/>
      <c r="Y1922" s="1"/>
      <c r="Z1922" s="1"/>
      <c r="AB1922" s="1"/>
    </row>
    <row r="1923" spans="6:28" x14ac:dyDescent="0.3"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X1923" s="1"/>
      <c r="Y1923" s="1"/>
      <c r="Z1923" s="1"/>
      <c r="AB1923" s="1"/>
    </row>
    <row r="1924" spans="6:28" x14ac:dyDescent="0.3"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X1924" s="1"/>
      <c r="Y1924" s="1"/>
      <c r="Z1924" s="1"/>
      <c r="AB1924" s="1"/>
    </row>
    <row r="1925" spans="6:28" x14ac:dyDescent="0.3"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X1925" s="1"/>
      <c r="Y1925" s="1"/>
      <c r="Z1925" s="1"/>
      <c r="AB1925" s="1"/>
    </row>
    <row r="1926" spans="6:28" x14ac:dyDescent="0.3"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X1926" s="1"/>
      <c r="Y1926" s="1"/>
      <c r="Z1926" s="1"/>
      <c r="AB1926" s="1"/>
    </row>
    <row r="1927" spans="6:28" x14ac:dyDescent="0.3"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X1927" s="1"/>
      <c r="Y1927" s="1"/>
      <c r="Z1927" s="1"/>
      <c r="AB1927" s="1"/>
    </row>
    <row r="1928" spans="6:28" x14ac:dyDescent="0.3"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X1928" s="1"/>
      <c r="Y1928" s="1"/>
      <c r="Z1928" s="1"/>
      <c r="AB1928" s="1"/>
    </row>
    <row r="1929" spans="6:28" x14ac:dyDescent="0.3"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X1929" s="1"/>
      <c r="Y1929" s="1"/>
      <c r="Z1929" s="1"/>
      <c r="AB1929" s="1"/>
    </row>
    <row r="1930" spans="6:28" x14ac:dyDescent="0.3"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X1930" s="1"/>
      <c r="Y1930" s="1"/>
      <c r="Z1930" s="1"/>
      <c r="AB1930" s="1"/>
    </row>
    <row r="1931" spans="6:28" x14ac:dyDescent="0.3"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X1931" s="1"/>
      <c r="Y1931" s="1"/>
      <c r="Z1931" s="1"/>
      <c r="AB1931" s="1"/>
    </row>
    <row r="1932" spans="6:28" x14ac:dyDescent="0.3"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X1932" s="1"/>
      <c r="Y1932" s="1"/>
      <c r="Z1932" s="1"/>
      <c r="AB1932" s="1"/>
    </row>
    <row r="1933" spans="6:28" x14ac:dyDescent="0.3"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X1933" s="1"/>
      <c r="Y1933" s="1"/>
      <c r="Z1933" s="1"/>
      <c r="AB1933" s="1"/>
    </row>
    <row r="1934" spans="6:28" x14ac:dyDescent="0.3"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X1934" s="1"/>
      <c r="Y1934" s="1"/>
      <c r="Z1934" s="1"/>
      <c r="AB1934" s="1"/>
    </row>
    <row r="1935" spans="6:28" x14ac:dyDescent="0.3"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X1935" s="1"/>
      <c r="Y1935" s="1"/>
      <c r="Z1935" s="1"/>
      <c r="AB1935" s="1"/>
    </row>
    <row r="1936" spans="6:28" x14ac:dyDescent="0.3"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X1936" s="1"/>
      <c r="Y1936" s="1"/>
      <c r="Z1936" s="1"/>
      <c r="AB1936" s="1"/>
    </row>
    <row r="1937" spans="6:28" x14ac:dyDescent="0.3"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X1937" s="1"/>
      <c r="Y1937" s="1"/>
      <c r="Z1937" s="1"/>
      <c r="AB1937" s="1"/>
    </row>
    <row r="1938" spans="6:28" x14ac:dyDescent="0.3"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X1938" s="1"/>
      <c r="Y1938" s="1"/>
      <c r="Z1938" s="1"/>
      <c r="AB1938" s="1"/>
    </row>
    <row r="1939" spans="6:28" x14ac:dyDescent="0.3"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X1939" s="1"/>
      <c r="Y1939" s="1"/>
      <c r="Z1939" s="1"/>
      <c r="AB1939" s="1"/>
    </row>
    <row r="1940" spans="6:28" x14ac:dyDescent="0.3"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X1940" s="1"/>
      <c r="Y1940" s="1"/>
      <c r="Z1940" s="1"/>
      <c r="AB1940" s="1"/>
    </row>
    <row r="1941" spans="6:28" x14ac:dyDescent="0.3"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X1941" s="1"/>
      <c r="Y1941" s="1"/>
      <c r="Z1941" s="1"/>
      <c r="AB1941" s="1"/>
    </row>
    <row r="1942" spans="6:28" x14ac:dyDescent="0.3"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X1942" s="1"/>
      <c r="Y1942" s="1"/>
      <c r="Z1942" s="1"/>
      <c r="AB1942" s="1"/>
    </row>
    <row r="1943" spans="6:28" x14ac:dyDescent="0.3"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X1943" s="1"/>
      <c r="Y1943" s="1"/>
      <c r="Z1943" s="1"/>
      <c r="AB1943" s="1"/>
    </row>
    <row r="1944" spans="6:28" x14ac:dyDescent="0.3"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X1944" s="1"/>
      <c r="Y1944" s="1"/>
      <c r="Z1944" s="1"/>
      <c r="AB1944" s="1"/>
    </row>
    <row r="1945" spans="6:28" x14ac:dyDescent="0.3"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X1945" s="1"/>
      <c r="Y1945" s="1"/>
      <c r="Z1945" s="1"/>
      <c r="AB1945" s="1"/>
    </row>
    <row r="1946" spans="6:28" x14ac:dyDescent="0.3"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X1946" s="1"/>
      <c r="Y1946" s="1"/>
      <c r="Z1946" s="1"/>
      <c r="AB1946" s="1"/>
    </row>
    <row r="1947" spans="6:28" x14ac:dyDescent="0.3"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X1947" s="1"/>
      <c r="Y1947" s="1"/>
      <c r="Z1947" s="1"/>
      <c r="AB1947" s="1"/>
    </row>
    <row r="1948" spans="6:28" x14ac:dyDescent="0.3"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X1948" s="1"/>
      <c r="Y1948" s="1"/>
      <c r="Z1948" s="1"/>
      <c r="AB1948" s="1"/>
    </row>
    <row r="1949" spans="6:28" x14ac:dyDescent="0.3"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X1949" s="1"/>
      <c r="Y1949" s="1"/>
      <c r="Z1949" s="1"/>
      <c r="AB1949" s="1"/>
    </row>
    <row r="1950" spans="6:28" x14ac:dyDescent="0.3"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X1950" s="1"/>
      <c r="Y1950" s="1"/>
      <c r="Z1950" s="1"/>
      <c r="AB1950" s="1"/>
    </row>
    <row r="1951" spans="6:28" x14ac:dyDescent="0.3"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X1951" s="1"/>
      <c r="Y1951" s="1"/>
      <c r="Z1951" s="1"/>
      <c r="AB1951" s="1"/>
    </row>
    <row r="1952" spans="6:28" x14ac:dyDescent="0.3"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X1952" s="1"/>
      <c r="Y1952" s="1"/>
      <c r="Z1952" s="1"/>
      <c r="AB1952" s="1"/>
    </row>
    <row r="1953" spans="6:28" x14ac:dyDescent="0.3"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X1953" s="1"/>
      <c r="Y1953" s="1"/>
      <c r="Z1953" s="1"/>
      <c r="AB1953" s="1"/>
    </row>
    <row r="1954" spans="6:28" x14ac:dyDescent="0.3"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X1954" s="1"/>
      <c r="Y1954" s="1"/>
      <c r="Z1954" s="1"/>
      <c r="AB1954" s="1"/>
    </row>
    <row r="1955" spans="6:28" x14ac:dyDescent="0.3"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X1955" s="1"/>
      <c r="Y1955" s="1"/>
      <c r="Z1955" s="1"/>
      <c r="AB1955" s="1"/>
    </row>
    <row r="1956" spans="6:28" x14ac:dyDescent="0.3"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X1956" s="1"/>
      <c r="Y1956" s="1"/>
      <c r="Z1956" s="1"/>
      <c r="AB1956" s="1"/>
    </row>
    <row r="1957" spans="6:28" x14ac:dyDescent="0.3"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X1957" s="1"/>
      <c r="Y1957" s="1"/>
      <c r="Z1957" s="1"/>
      <c r="AB1957" s="1"/>
    </row>
    <row r="1958" spans="6:28" x14ac:dyDescent="0.3"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X1958" s="1"/>
      <c r="Y1958" s="1"/>
      <c r="Z1958" s="1"/>
      <c r="AB1958" s="1"/>
    </row>
    <row r="1959" spans="6:28" x14ac:dyDescent="0.3"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X1959" s="1"/>
      <c r="Y1959" s="1"/>
      <c r="Z1959" s="1"/>
      <c r="AB1959" s="1"/>
    </row>
    <row r="1960" spans="6:28" x14ac:dyDescent="0.3"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X1960" s="1"/>
      <c r="Y1960" s="1"/>
      <c r="Z1960" s="1"/>
      <c r="AB1960" s="1"/>
    </row>
    <row r="1961" spans="6:28" x14ac:dyDescent="0.3"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X1961" s="1"/>
      <c r="Y1961" s="1"/>
      <c r="Z1961" s="1"/>
      <c r="AB1961" s="1"/>
    </row>
    <row r="1962" spans="6:28" x14ac:dyDescent="0.3"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X1962" s="1"/>
      <c r="Y1962" s="1"/>
      <c r="Z1962" s="1"/>
      <c r="AB1962" s="1"/>
    </row>
    <row r="1963" spans="6:28" x14ac:dyDescent="0.3"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X1963" s="1"/>
      <c r="Y1963" s="1"/>
      <c r="Z1963" s="1"/>
      <c r="AB1963" s="1"/>
    </row>
    <row r="1964" spans="6:28" x14ac:dyDescent="0.3"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X1964" s="1"/>
      <c r="Y1964" s="1"/>
      <c r="Z1964" s="1"/>
      <c r="AB1964" s="1"/>
    </row>
    <row r="1965" spans="6:28" x14ac:dyDescent="0.3"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X1965" s="1"/>
      <c r="Y1965" s="1"/>
      <c r="Z1965" s="1"/>
      <c r="AB1965" s="1"/>
    </row>
    <row r="1966" spans="6:28" x14ac:dyDescent="0.3"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X1966" s="1"/>
      <c r="Y1966" s="1"/>
      <c r="Z1966" s="1"/>
      <c r="AB1966" s="1"/>
    </row>
    <row r="1967" spans="6:28" x14ac:dyDescent="0.3"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X1967" s="1"/>
      <c r="Y1967" s="1"/>
      <c r="Z1967" s="1"/>
      <c r="AB1967" s="1"/>
    </row>
    <row r="1968" spans="6:28" x14ac:dyDescent="0.3"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X1968" s="1"/>
      <c r="Y1968" s="1"/>
      <c r="Z1968" s="1"/>
      <c r="AB1968" s="1"/>
    </row>
    <row r="1969" spans="6:28" x14ac:dyDescent="0.3"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X1969" s="1"/>
      <c r="Y1969" s="1"/>
      <c r="Z1969" s="1"/>
      <c r="AB1969" s="1"/>
    </row>
    <row r="1970" spans="6:28" x14ac:dyDescent="0.3"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X1970" s="1"/>
      <c r="Y1970" s="1"/>
      <c r="Z1970" s="1"/>
      <c r="AB1970" s="1"/>
    </row>
    <row r="1971" spans="6:28" x14ac:dyDescent="0.3"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X1971" s="1"/>
      <c r="Y1971" s="1"/>
      <c r="Z1971" s="1"/>
      <c r="AB1971" s="1"/>
    </row>
    <row r="1972" spans="6:28" x14ac:dyDescent="0.3"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X1972" s="1"/>
      <c r="Y1972" s="1"/>
      <c r="Z1972" s="1"/>
      <c r="AB1972" s="1"/>
    </row>
    <row r="1973" spans="6:28" x14ac:dyDescent="0.3"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X1973" s="1"/>
      <c r="Y1973" s="1"/>
      <c r="Z1973" s="1"/>
      <c r="AB1973" s="1"/>
    </row>
    <row r="1974" spans="6:28" x14ac:dyDescent="0.3"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X1974" s="1"/>
      <c r="Y1974" s="1"/>
      <c r="Z1974" s="1"/>
      <c r="AB1974" s="1"/>
    </row>
    <row r="1975" spans="6:28" x14ac:dyDescent="0.3"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X1975" s="1"/>
      <c r="Y1975" s="1"/>
      <c r="Z1975" s="1"/>
      <c r="AB1975" s="1"/>
    </row>
    <row r="1976" spans="6:28" x14ac:dyDescent="0.3"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X1976" s="1"/>
      <c r="Y1976" s="1"/>
      <c r="Z1976" s="1"/>
      <c r="AB1976" s="1"/>
    </row>
    <row r="1977" spans="6:28" x14ac:dyDescent="0.3"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X1977" s="1"/>
      <c r="Y1977" s="1"/>
      <c r="Z1977" s="1"/>
      <c r="AB1977" s="1"/>
    </row>
    <row r="1978" spans="6:28" x14ac:dyDescent="0.3"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X1978" s="1"/>
      <c r="Y1978" s="1"/>
      <c r="Z1978" s="1"/>
      <c r="AB1978" s="1"/>
    </row>
    <row r="1979" spans="6:28" x14ac:dyDescent="0.3"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X1979" s="1"/>
      <c r="Y1979" s="1"/>
      <c r="Z1979" s="1"/>
      <c r="AB1979" s="1"/>
    </row>
    <row r="1980" spans="6:28" x14ac:dyDescent="0.3"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X1980" s="1"/>
      <c r="Y1980" s="1"/>
      <c r="Z1980" s="1"/>
      <c r="AB1980" s="1"/>
    </row>
    <row r="1981" spans="6:28" x14ac:dyDescent="0.3"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X1981" s="1"/>
      <c r="Y1981" s="1"/>
      <c r="Z1981" s="1"/>
      <c r="AB1981" s="1"/>
    </row>
    <row r="1982" spans="6:28" x14ac:dyDescent="0.3"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X1982" s="1"/>
      <c r="Y1982" s="1"/>
      <c r="Z1982" s="1"/>
      <c r="AB1982" s="1"/>
    </row>
    <row r="1983" spans="6:28" x14ac:dyDescent="0.3"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X1983" s="1"/>
      <c r="Y1983" s="1"/>
      <c r="Z1983" s="1"/>
      <c r="AB1983" s="1"/>
    </row>
    <row r="1984" spans="6:28" x14ac:dyDescent="0.3"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X1984" s="1"/>
      <c r="Y1984" s="1"/>
      <c r="Z1984" s="1"/>
      <c r="AB1984" s="1"/>
    </row>
    <row r="1985" spans="6:28" x14ac:dyDescent="0.3"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X1985" s="1"/>
      <c r="Y1985" s="1"/>
      <c r="Z1985" s="1"/>
      <c r="AB1985" s="1"/>
    </row>
    <row r="1986" spans="6:28" x14ac:dyDescent="0.3"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X1986" s="1"/>
      <c r="Y1986" s="1"/>
      <c r="Z1986" s="1"/>
      <c r="AB1986" s="1"/>
    </row>
    <row r="1987" spans="6:28" x14ac:dyDescent="0.3"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X1987" s="1"/>
      <c r="Y1987" s="1"/>
      <c r="Z1987" s="1"/>
      <c r="AB1987" s="1"/>
    </row>
    <row r="1988" spans="6:28" x14ac:dyDescent="0.3"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X1988" s="1"/>
      <c r="Y1988" s="1"/>
      <c r="Z1988" s="1"/>
      <c r="AB1988" s="1"/>
    </row>
    <row r="1989" spans="6:28" x14ac:dyDescent="0.3"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X1989" s="1"/>
      <c r="Y1989" s="1"/>
      <c r="Z1989" s="1"/>
      <c r="AB1989" s="1"/>
    </row>
    <row r="1990" spans="6:28" x14ac:dyDescent="0.3"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X1990" s="1"/>
      <c r="Y1990" s="1"/>
      <c r="Z1990" s="1"/>
      <c r="AB1990" s="1"/>
    </row>
    <row r="1991" spans="6:28" x14ac:dyDescent="0.3"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X1991" s="1"/>
      <c r="Y1991" s="1"/>
      <c r="Z1991" s="1"/>
      <c r="AB1991" s="1"/>
    </row>
    <row r="1992" spans="6:28" x14ac:dyDescent="0.3"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X1992" s="1"/>
      <c r="Y1992" s="1"/>
      <c r="Z1992" s="1"/>
      <c r="AB1992" s="1"/>
    </row>
    <row r="1993" spans="6:28" x14ac:dyDescent="0.3"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X1993" s="1"/>
      <c r="Y1993" s="1"/>
      <c r="Z1993" s="1"/>
      <c r="AB1993" s="1"/>
    </row>
    <row r="1994" spans="6:28" x14ac:dyDescent="0.3"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X1994" s="1"/>
      <c r="Y1994" s="1"/>
      <c r="Z1994" s="1"/>
      <c r="AB1994" s="1"/>
    </row>
    <row r="1995" spans="6:28" x14ac:dyDescent="0.3"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X1995" s="1"/>
      <c r="Y1995" s="1"/>
      <c r="Z1995" s="1"/>
      <c r="AB1995" s="1"/>
    </row>
    <row r="1996" spans="6:28" x14ac:dyDescent="0.3"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X1996" s="1"/>
      <c r="Y1996" s="1"/>
      <c r="Z1996" s="1"/>
      <c r="AB1996" s="1"/>
    </row>
    <row r="1997" spans="6:28" x14ac:dyDescent="0.3"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X1997" s="1"/>
      <c r="Y1997" s="1"/>
      <c r="Z1997" s="1"/>
      <c r="AB1997" s="1"/>
    </row>
    <row r="1998" spans="6:28" x14ac:dyDescent="0.3"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X1998" s="1"/>
      <c r="Y1998" s="1"/>
      <c r="Z1998" s="1"/>
      <c r="AB1998" s="1"/>
    </row>
    <row r="1999" spans="6:28" x14ac:dyDescent="0.3"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X1999" s="1"/>
      <c r="Y1999" s="1"/>
      <c r="Z1999" s="1"/>
      <c r="AB1999" s="1"/>
    </row>
    <row r="2000" spans="6:28" x14ac:dyDescent="0.3"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X2000" s="1"/>
      <c r="Y2000" s="1"/>
      <c r="Z2000" s="1"/>
      <c r="AB2000" s="1"/>
    </row>
    <row r="2001" spans="6:28" x14ac:dyDescent="0.3"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X2001" s="1"/>
      <c r="Y2001" s="1"/>
      <c r="Z2001" s="1"/>
      <c r="AB2001" s="1"/>
    </row>
    <row r="2002" spans="6:28" x14ac:dyDescent="0.3"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X2002" s="1"/>
      <c r="Y2002" s="1"/>
      <c r="Z2002" s="1"/>
      <c r="AB2002" s="1"/>
    </row>
    <row r="2003" spans="6:28" x14ac:dyDescent="0.3"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X2003" s="1"/>
      <c r="Y2003" s="1"/>
      <c r="Z2003" s="1"/>
      <c r="AB2003" s="1"/>
    </row>
    <row r="2004" spans="6:28" x14ac:dyDescent="0.3"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X2004" s="1"/>
      <c r="Y2004" s="1"/>
      <c r="Z2004" s="1"/>
      <c r="AB2004" s="1"/>
    </row>
    <row r="2005" spans="6:28" x14ac:dyDescent="0.3"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X2005" s="1"/>
      <c r="Y2005" s="1"/>
      <c r="Z2005" s="1"/>
      <c r="AB2005" s="1"/>
    </row>
    <row r="2006" spans="6:28" x14ac:dyDescent="0.3"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X2006" s="1"/>
      <c r="Y2006" s="1"/>
      <c r="Z2006" s="1"/>
      <c r="AB2006" s="1"/>
    </row>
    <row r="2007" spans="6:28" x14ac:dyDescent="0.3"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X2007" s="1"/>
      <c r="Y2007" s="1"/>
      <c r="Z2007" s="1"/>
      <c r="AB2007" s="1"/>
    </row>
    <row r="2008" spans="6:28" x14ac:dyDescent="0.3"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X2008" s="1"/>
      <c r="Y2008" s="1"/>
      <c r="Z2008" s="1"/>
      <c r="AB2008" s="1"/>
    </row>
    <row r="2009" spans="6:28" x14ac:dyDescent="0.3"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X2009" s="1"/>
      <c r="Y2009" s="1"/>
      <c r="Z2009" s="1"/>
      <c r="AB2009" s="1"/>
    </row>
    <row r="2010" spans="6:28" x14ac:dyDescent="0.3"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X2010" s="1"/>
      <c r="Y2010" s="1"/>
      <c r="Z2010" s="1"/>
      <c r="AB2010" s="1"/>
    </row>
    <row r="2011" spans="6:28" x14ac:dyDescent="0.3"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X2011" s="1"/>
      <c r="Y2011" s="1"/>
      <c r="Z2011" s="1"/>
      <c r="AB2011" s="1"/>
    </row>
    <row r="2012" spans="6:28" x14ac:dyDescent="0.3"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X2012" s="1"/>
      <c r="Y2012" s="1"/>
      <c r="Z2012" s="1"/>
      <c r="AB2012" s="1"/>
    </row>
    <row r="2013" spans="6:28" x14ac:dyDescent="0.3"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X2013" s="1"/>
      <c r="Y2013" s="1"/>
      <c r="Z2013" s="1"/>
      <c r="AB2013" s="1"/>
    </row>
    <row r="2014" spans="6:28" x14ac:dyDescent="0.3"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X2014" s="1"/>
      <c r="Y2014" s="1"/>
      <c r="Z2014" s="1"/>
      <c r="AB2014" s="1"/>
    </row>
    <row r="2015" spans="6:28" x14ac:dyDescent="0.3"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X2015" s="1"/>
      <c r="Y2015" s="1"/>
      <c r="Z2015" s="1"/>
      <c r="AB2015" s="1"/>
    </row>
    <row r="2016" spans="6:28" x14ac:dyDescent="0.3"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X2016" s="1"/>
      <c r="Y2016" s="1"/>
      <c r="Z2016" s="1"/>
      <c r="AB2016" s="1"/>
    </row>
    <row r="2017" spans="6:28" x14ac:dyDescent="0.3"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X2017" s="1"/>
      <c r="Y2017" s="1"/>
      <c r="Z2017" s="1"/>
      <c r="AB2017" s="1"/>
    </row>
    <row r="2018" spans="6:28" x14ac:dyDescent="0.3"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X2018" s="1"/>
      <c r="Y2018" s="1"/>
      <c r="Z2018" s="1"/>
      <c r="AB2018" s="1"/>
    </row>
    <row r="2019" spans="6:28" x14ac:dyDescent="0.3"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X2019" s="1"/>
      <c r="Y2019" s="1"/>
      <c r="Z2019" s="1"/>
      <c r="AB2019" s="1"/>
    </row>
    <row r="2020" spans="6:28" x14ac:dyDescent="0.3"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X2020" s="1"/>
      <c r="Y2020" s="1"/>
      <c r="Z2020" s="1"/>
      <c r="AB2020" s="1"/>
    </row>
    <row r="2021" spans="6:28" x14ac:dyDescent="0.3"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X2021" s="1"/>
      <c r="Y2021" s="1"/>
      <c r="Z2021" s="1"/>
      <c r="AB2021" s="1"/>
    </row>
    <row r="2022" spans="6:28" x14ac:dyDescent="0.3"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X2022" s="1"/>
      <c r="Y2022" s="1"/>
      <c r="Z2022" s="1"/>
      <c r="AB2022" s="1"/>
    </row>
    <row r="2023" spans="6:28" x14ac:dyDescent="0.3"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X2023" s="1"/>
      <c r="Y2023" s="1"/>
      <c r="Z2023" s="1"/>
      <c r="AB2023" s="1"/>
    </row>
    <row r="2024" spans="6:28" x14ac:dyDescent="0.3"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X2024" s="1"/>
      <c r="Y2024" s="1"/>
      <c r="Z2024" s="1"/>
      <c r="AB2024" s="1"/>
    </row>
    <row r="2025" spans="6:28" x14ac:dyDescent="0.3"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X2025" s="1"/>
      <c r="Y2025" s="1"/>
      <c r="Z2025" s="1"/>
      <c r="AB2025" s="1"/>
    </row>
    <row r="2026" spans="6:28" x14ac:dyDescent="0.3"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X2026" s="1"/>
      <c r="Y2026" s="1"/>
      <c r="Z2026" s="1"/>
      <c r="AB2026" s="1"/>
    </row>
    <row r="2027" spans="6:28" x14ac:dyDescent="0.3"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X2027" s="1"/>
      <c r="Y2027" s="1"/>
      <c r="Z2027" s="1"/>
      <c r="AB2027" s="1"/>
    </row>
    <row r="2028" spans="6:28" x14ac:dyDescent="0.3"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X2028" s="1"/>
      <c r="Y2028" s="1"/>
      <c r="Z2028" s="1"/>
      <c r="AB2028" s="1"/>
    </row>
    <row r="2029" spans="6:28" x14ac:dyDescent="0.3"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X2029" s="1"/>
      <c r="Y2029" s="1"/>
      <c r="Z2029" s="1"/>
      <c r="AB2029" s="1"/>
    </row>
    <row r="2030" spans="6:28" x14ac:dyDescent="0.3"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X2030" s="1"/>
      <c r="Y2030" s="1"/>
      <c r="Z2030" s="1"/>
      <c r="AB2030" s="1"/>
    </row>
    <row r="2031" spans="6:28" x14ac:dyDescent="0.3"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X2031" s="1"/>
      <c r="Y2031" s="1"/>
      <c r="Z2031" s="1"/>
      <c r="AB2031" s="1"/>
    </row>
    <row r="2032" spans="6:28" x14ac:dyDescent="0.3"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X2032" s="1"/>
      <c r="Y2032" s="1"/>
      <c r="Z2032" s="1"/>
      <c r="AB2032" s="1"/>
    </row>
    <row r="2033" spans="6:28" x14ac:dyDescent="0.3"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X2033" s="1"/>
      <c r="Y2033" s="1"/>
      <c r="Z2033" s="1"/>
      <c r="AB2033" s="1"/>
    </row>
    <row r="2034" spans="6:28" x14ac:dyDescent="0.3"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X2034" s="1"/>
      <c r="Y2034" s="1"/>
      <c r="Z2034" s="1"/>
      <c r="AB2034" s="1"/>
    </row>
    <row r="2035" spans="6:28" x14ac:dyDescent="0.3"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X2035" s="1"/>
      <c r="Y2035" s="1"/>
      <c r="Z2035" s="1"/>
      <c r="AB2035" s="1"/>
    </row>
    <row r="2036" spans="6:28" x14ac:dyDescent="0.3"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X2036" s="1"/>
      <c r="Y2036" s="1"/>
      <c r="Z2036" s="1"/>
      <c r="AB2036" s="1"/>
    </row>
    <row r="2037" spans="6:28" x14ac:dyDescent="0.3"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X2037" s="1"/>
      <c r="Y2037" s="1"/>
      <c r="Z2037" s="1"/>
      <c r="AB2037" s="1"/>
    </row>
    <row r="2038" spans="6:28" x14ac:dyDescent="0.3"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X2038" s="1"/>
      <c r="Y2038" s="1"/>
      <c r="Z2038" s="1"/>
      <c r="AB2038" s="1"/>
    </row>
    <row r="2039" spans="6:28" x14ac:dyDescent="0.3"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X2039" s="1"/>
      <c r="Y2039" s="1"/>
      <c r="Z2039" s="1"/>
      <c r="AB2039" s="1"/>
    </row>
    <row r="2040" spans="6:28" x14ac:dyDescent="0.3"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X2040" s="1"/>
      <c r="Y2040" s="1"/>
      <c r="Z2040" s="1"/>
      <c r="AB2040" s="1"/>
    </row>
    <row r="2041" spans="6:28" x14ac:dyDescent="0.3"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X2041" s="1"/>
      <c r="Y2041" s="1"/>
      <c r="Z2041" s="1"/>
      <c r="AB2041" s="1"/>
    </row>
    <row r="2042" spans="6:28" x14ac:dyDescent="0.3"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X2042" s="1"/>
      <c r="Y2042" s="1"/>
      <c r="Z2042" s="1"/>
      <c r="AB2042" s="1"/>
    </row>
    <row r="2043" spans="6:28" x14ac:dyDescent="0.3"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X2043" s="1"/>
      <c r="Y2043" s="1"/>
      <c r="Z2043" s="1"/>
      <c r="AB2043" s="1"/>
    </row>
    <row r="2044" spans="6:28" x14ac:dyDescent="0.3"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X2044" s="1"/>
      <c r="Y2044" s="1"/>
      <c r="Z2044" s="1"/>
      <c r="AB2044" s="1"/>
    </row>
    <row r="2045" spans="6:28" x14ac:dyDescent="0.3"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X2045" s="1"/>
      <c r="Y2045" s="1"/>
      <c r="Z2045" s="1"/>
      <c r="AB2045" s="1"/>
    </row>
    <row r="2046" spans="6:28" x14ac:dyDescent="0.3"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X2046" s="1"/>
      <c r="Y2046" s="1"/>
      <c r="Z2046" s="1"/>
      <c r="AB2046" s="1"/>
    </row>
    <row r="2047" spans="6:28" x14ac:dyDescent="0.3"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X2047" s="1"/>
      <c r="Y2047" s="1"/>
      <c r="Z2047" s="1"/>
      <c r="AB2047" s="1"/>
    </row>
    <row r="2048" spans="6:28" x14ac:dyDescent="0.3"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X2048" s="1"/>
      <c r="Y2048" s="1"/>
      <c r="Z2048" s="1"/>
      <c r="AB2048" s="1"/>
    </row>
    <row r="2049" spans="6:28" x14ac:dyDescent="0.3"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X2049" s="1"/>
      <c r="Y2049" s="1"/>
      <c r="Z2049" s="1"/>
      <c r="AB2049" s="1"/>
    </row>
    <row r="2050" spans="6:28" x14ac:dyDescent="0.3"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X2050" s="1"/>
      <c r="Y2050" s="1"/>
      <c r="Z2050" s="1"/>
      <c r="AB2050" s="1"/>
    </row>
    <row r="2051" spans="6:28" x14ac:dyDescent="0.3"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X2051" s="1"/>
      <c r="Y2051" s="1"/>
      <c r="Z2051" s="1"/>
      <c r="AB2051" s="1"/>
    </row>
    <row r="2052" spans="6:28" x14ac:dyDescent="0.3"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X2052" s="1"/>
      <c r="Y2052" s="1"/>
      <c r="Z2052" s="1"/>
      <c r="AB2052" s="1"/>
    </row>
    <row r="2053" spans="6:28" x14ac:dyDescent="0.3"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X2053" s="1"/>
      <c r="Y2053" s="1"/>
      <c r="Z2053" s="1"/>
      <c r="AB2053" s="1"/>
    </row>
    <row r="2054" spans="6:28" x14ac:dyDescent="0.3"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X2054" s="1"/>
      <c r="Y2054" s="1"/>
      <c r="Z2054" s="1"/>
      <c r="AB2054" s="1"/>
    </row>
    <row r="2055" spans="6:28" x14ac:dyDescent="0.3"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X2055" s="1"/>
      <c r="Y2055" s="1"/>
      <c r="Z2055" s="1"/>
      <c r="AB2055" s="1"/>
    </row>
    <row r="2056" spans="6:28" x14ac:dyDescent="0.3"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X2056" s="1"/>
      <c r="Y2056" s="1"/>
      <c r="Z2056" s="1"/>
      <c r="AB2056" s="1"/>
    </row>
    <row r="2057" spans="6:28" x14ac:dyDescent="0.3"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X2057" s="1"/>
      <c r="Y2057" s="1"/>
      <c r="Z2057" s="1"/>
      <c r="AB2057" s="1"/>
    </row>
    <row r="2058" spans="6:28" x14ac:dyDescent="0.3"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X2058" s="1"/>
      <c r="Y2058" s="1"/>
      <c r="Z2058" s="1"/>
      <c r="AB2058" s="1"/>
    </row>
    <row r="2059" spans="6:28" x14ac:dyDescent="0.3"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X2059" s="1"/>
      <c r="Y2059" s="1"/>
      <c r="Z2059" s="1"/>
      <c r="AB2059" s="1"/>
    </row>
    <row r="2060" spans="6:28" x14ac:dyDescent="0.3"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X2060" s="1"/>
      <c r="Y2060" s="1"/>
      <c r="Z2060" s="1"/>
      <c r="AB2060" s="1"/>
    </row>
    <row r="2061" spans="6:28" x14ac:dyDescent="0.3"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X2061" s="1"/>
      <c r="Y2061" s="1"/>
      <c r="Z2061" s="1"/>
      <c r="AB2061" s="1"/>
    </row>
    <row r="2062" spans="6:28" x14ac:dyDescent="0.3"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X2062" s="1"/>
      <c r="Y2062" s="1"/>
      <c r="Z2062" s="1"/>
      <c r="AB2062" s="1"/>
    </row>
    <row r="2063" spans="6:28" x14ac:dyDescent="0.3"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X2063" s="1"/>
      <c r="Y2063" s="1"/>
      <c r="Z2063" s="1"/>
      <c r="AB2063" s="1"/>
    </row>
    <row r="2064" spans="6:28" x14ac:dyDescent="0.3"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X2064" s="1"/>
      <c r="Y2064" s="1"/>
      <c r="Z2064" s="1"/>
      <c r="AB2064" s="1"/>
    </row>
    <row r="2065" spans="6:28" x14ac:dyDescent="0.3"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X2065" s="1"/>
      <c r="Y2065" s="1"/>
      <c r="Z2065" s="1"/>
      <c r="AB2065" s="1"/>
    </row>
    <row r="2066" spans="6:28" x14ac:dyDescent="0.3"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X2066" s="1"/>
      <c r="Y2066" s="1"/>
      <c r="Z2066" s="1"/>
      <c r="AB2066" s="1"/>
    </row>
    <row r="2067" spans="6:28" x14ac:dyDescent="0.3"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X2067" s="1"/>
      <c r="Y2067" s="1"/>
      <c r="Z2067" s="1"/>
      <c r="AB2067" s="1"/>
    </row>
    <row r="2068" spans="6:28" x14ac:dyDescent="0.3"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X2068" s="1"/>
      <c r="Y2068" s="1"/>
      <c r="Z2068" s="1"/>
      <c r="AB2068" s="1"/>
    </row>
    <row r="2069" spans="6:28" x14ac:dyDescent="0.3"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X2069" s="1"/>
      <c r="Y2069" s="1"/>
      <c r="Z2069" s="1"/>
      <c r="AB2069" s="1"/>
    </row>
    <row r="2070" spans="6:28" x14ac:dyDescent="0.3"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X2070" s="1"/>
      <c r="Y2070" s="1"/>
      <c r="Z2070" s="1"/>
      <c r="AB2070" s="1"/>
    </row>
    <row r="2071" spans="6:28" x14ac:dyDescent="0.3"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X2071" s="1"/>
      <c r="Y2071" s="1"/>
      <c r="Z2071" s="1"/>
      <c r="AB2071" s="1"/>
    </row>
    <row r="2072" spans="6:28" x14ac:dyDescent="0.3"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X2072" s="1"/>
      <c r="Y2072" s="1"/>
      <c r="Z2072" s="1"/>
      <c r="AB2072" s="1"/>
    </row>
    <row r="2073" spans="6:28" x14ac:dyDescent="0.3"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X2073" s="1"/>
      <c r="Y2073" s="1"/>
      <c r="Z2073" s="1"/>
      <c r="AB2073" s="1"/>
    </row>
    <row r="2074" spans="6:28" x14ac:dyDescent="0.3"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X2074" s="1"/>
      <c r="Y2074" s="1"/>
      <c r="Z2074" s="1"/>
      <c r="AB2074" s="1"/>
    </row>
    <row r="2075" spans="6:28" x14ac:dyDescent="0.3"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X2075" s="1"/>
      <c r="Y2075" s="1"/>
      <c r="Z2075" s="1"/>
      <c r="AB2075" s="1"/>
    </row>
    <row r="2076" spans="6:28" x14ac:dyDescent="0.3"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X2076" s="1"/>
      <c r="Y2076" s="1"/>
      <c r="Z2076" s="1"/>
      <c r="AB2076" s="1"/>
    </row>
    <row r="2077" spans="6:28" x14ac:dyDescent="0.3"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X2077" s="1"/>
      <c r="Y2077" s="1"/>
      <c r="Z2077" s="1"/>
      <c r="AB2077" s="1"/>
    </row>
    <row r="2078" spans="6:28" x14ac:dyDescent="0.3"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X2078" s="1"/>
      <c r="Y2078" s="1"/>
      <c r="Z2078" s="1"/>
      <c r="AB2078" s="1"/>
    </row>
    <row r="2079" spans="6:28" x14ac:dyDescent="0.3"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X2079" s="1"/>
      <c r="Y2079" s="1"/>
      <c r="Z2079" s="1"/>
      <c r="AB2079" s="1"/>
    </row>
    <row r="2080" spans="6:28" x14ac:dyDescent="0.3"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X2080" s="1"/>
      <c r="Y2080" s="1"/>
      <c r="Z2080" s="1"/>
      <c r="AB2080" s="1"/>
    </row>
    <row r="2081" spans="6:28" x14ac:dyDescent="0.3"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X2081" s="1"/>
      <c r="Y2081" s="1"/>
      <c r="Z2081" s="1"/>
      <c r="AB2081" s="1"/>
    </row>
    <row r="2082" spans="6:28" x14ac:dyDescent="0.3"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X2082" s="1"/>
      <c r="Y2082" s="1"/>
      <c r="Z2082" s="1"/>
      <c r="AB2082" s="1"/>
    </row>
    <row r="2083" spans="6:28" x14ac:dyDescent="0.3"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X2083" s="1"/>
      <c r="Y2083" s="1"/>
      <c r="Z2083" s="1"/>
      <c r="AB2083" s="1"/>
    </row>
    <row r="2084" spans="6:28" x14ac:dyDescent="0.3"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X2084" s="1"/>
      <c r="Y2084" s="1"/>
      <c r="Z2084" s="1"/>
      <c r="AB2084" s="1"/>
    </row>
    <row r="2085" spans="6:28" x14ac:dyDescent="0.3"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X2085" s="1"/>
      <c r="Y2085" s="1"/>
      <c r="Z2085" s="1"/>
      <c r="AB2085" s="1"/>
    </row>
    <row r="2086" spans="6:28" x14ac:dyDescent="0.3"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X2086" s="1"/>
      <c r="Y2086" s="1"/>
      <c r="Z2086" s="1"/>
      <c r="AB2086" s="1"/>
    </row>
    <row r="2087" spans="6:28" x14ac:dyDescent="0.3"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X2087" s="1"/>
      <c r="Y2087" s="1"/>
      <c r="Z2087" s="1"/>
      <c r="AB2087" s="1"/>
    </row>
    <row r="2088" spans="6:28" x14ac:dyDescent="0.3"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X2088" s="1"/>
      <c r="Y2088" s="1"/>
      <c r="Z2088" s="1"/>
      <c r="AB2088" s="1"/>
    </row>
    <row r="2089" spans="6:28" x14ac:dyDescent="0.3"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X2089" s="1"/>
      <c r="Y2089" s="1"/>
      <c r="Z2089" s="1"/>
      <c r="AB2089" s="1"/>
    </row>
    <row r="2090" spans="6:28" x14ac:dyDescent="0.3"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X2090" s="1"/>
      <c r="Y2090" s="1"/>
      <c r="Z2090" s="1"/>
      <c r="AB2090" s="1"/>
    </row>
    <row r="2091" spans="6:28" x14ac:dyDescent="0.3"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X2091" s="1"/>
      <c r="Y2091" s="1"/>
      <c r="Z2091" s="1"/>
      <c r="AB2091" s="1"/>
    </row>
    <row r="2092" spans="6:28" x14ac:dyDescent="0.3"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X2092" s="1"/>
      <c r="Y2092" s="1"/>
      <c r="Z2092" s="1"/>
      <c r="AB2092" s="1"/>
    </row>
    <row r="2093" spans="6:28" x14ac:dyDescent="0.3"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X2093" s="1"/>
      <c r="Y2093" s="1"/>
      <c r="Z2093" s="1"/>
      <c r="AB2093" s="1"/>
    </row>
    <row r="2094" spans="6:28" x14ac:dyDescent="0.3"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X2094" s="1"/>
      <c r="Y2094" s="1"/>
      <c r="Z2094" s="1"/>
      <c r="AB2094" s="1"/>
    </row>
    <row r="2095" spans="6:28" x14ac:dyDescent="0.3"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X2095" s="1"/>
      <c r="Y2095" s="1"/>
      <c r="Z2095" s="1"/>
      <c r="AB2095" s="1"/>
    </row>
    <row r="2096" spans="6:28" x14ac:dyDescent="0.3"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X2096" s="1"/>
      <c r="Y2096" s="1"/>
      <c r="Z2096" s="1"/>
      <c r="AB2096" s="1"/>
    </row>
    <row r="2097" spans="6:28" x14ac:dyDescent="0.3"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X2097" s="1"/>
      <c r="Y2097" s="1"/>
      <c r="Z2097" s="1"/>
      <c r="AB2097" s="1"/>
    </row>
    <row r="2098" spans="6:28" x14ac:dyDescent="0.3"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X2098" s="1"/>
      <c r="Y2098" s="1"/>
      <c r="Z2098" s="1"/>
      <c r="AB2098" s="1"/>
    </row>
    <row r="2099" spans="6:28" x14ac:dyDescent="0.3"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X2099" s="1"/>
      <c r="Y2099" s="1"/>
      <c r="Z2099" s="1"/>
      <c r="AB2099" s="1"/>
    </row>
    <row r="2100" spans="6:28" x14ac:dyDescent="0.3"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X2100" s="1"/>
      <c r="Y2100" s="1"/>
      <c r="Z2100" s="1"/>
      <c r="AB2100" s="1"/>
    </row>
    <row r="2101" spans="6:28" x14ac:dyDescent="0.3"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X2101" s="1"/>
      <c r="Y2101" s="1"/>
      <c r="Z2101" s="1"/>
      <c r="AB2101" s="1"/>
    </row>
    <row r="2102" spans="6:28" x14ac:dyDescent="0.3"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X2102" s="1"/>
      <c r="Y2102" s="1"/>
      <c r="Z2102" s="1"/>
      <c r="AB2102" s="1"/>
    </row>
    <row r="2103" spans="6:28" x14ac:dyDescent="0.3"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X2103" s="1"/>
      <c r="Y2103" s="1"/>
      <c r="Z2103" s="1"/>
      <c r="AB2103" s="1"/>
    </row>
    <row r="2104" spans="6:28" x14ac:dyDescent="0.3"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X2104" s="1"/>
      <c r="Y2104" s="1"/>
      <c r="Z2104" s="1"/>
      <c r="AB2104" s="1"/>
    </row>
    <row r="2105" spans="6:28" x14ac:dyDescent="0.3"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X2105" s="1"/>
      <c r="Y2105" s="1"/>
      <c r="Z2105" s="1"/>
      <c r="AB2105" s="1"/>
    </row>
    <row r="2106" spans="6:28" x14ac:dyDescent="0.3"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X2106" s="1"/>
      <c r="Y2106" s="1"/>
      <c r="Z2106" s="1"/>
      <c r="AB2106" s="1"/>
    </row>
    <row r="2107" spans="6:28" x14ac:dyDescent="0.3"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X2107" s="1"/>
      <c r="Y2107" s="1"/>
      <c r="Z2107" s="1"/>
      <c r="AB2107" s="1"/>
    </row>
    <row r="2108" spans="6:28" x14ac:dyDescent="0.3"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X2108" s="1"/>
      <c r="Y2108" s="1"/>
      <c r="Z2108" s="1"/>
      <c r="AB2108" s="1"/>
    </row>
    <row r="2109" spans="6:28" x14ac:dyDescent="0.3"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X2109" s="1"/>
      <c r="Y2109" s="1"/>
      <c r="Z2109" s="1"/>
      <c r="AB2109" s="1"/>
    </row>
    <row r="2110" spans="6:28" x14ac:dyDescent="0.3"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X2110" s="1"/>
      <c r="Y2110" s="1"/>
      <c r="Z2110" s="1"/>
      <c r="AB2110" s="1"/>
    </row>
    <row r="2111" spans="6:28" x14ac:dyDescent="0.3"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X2111" s="1"/>
      <c r="Y2111" s="1"/>
      <c r="Z2111" s="1"/>
      <c r="AB2111" s="1"/>
    </row>
    <row r="2112" spans="6:28" x14ac:dyDescent="0.3"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X2112" s="1"/>
      <c r="Y2112" s="1"/>
      <c r="Z2112" s="1"/>
      <c r="AB2112" s="1"/>
    </row>
    <row r="2113" spans="6:28" x14ac:dyDescent="0.3"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X2113" s="1"/>
      <c r="Y2113" s="1"/>
      <c r="Z2113" s="1"/>
      <c r="AB2113" s="1"/>
    </row>
    <row r="2114" spans="6:28" x14ac:dyDescent="0.3"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X2114" s="1"/>
      <c r="Y2114" s="1"/>
      <c r="Z2114" s="1"/>
      <c r="AB2114" s="1"/>
    </row>
    <row r="2115" spans="6:28" x14ac:dyDescent="0.3"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X2115" s="1"/>
      <c r="Y2115" s="1"/>
      <c r="Z2115" s="1"/>
      <c r="AB2115" s="1"/>
    </row>
    <row r="2116" spans="6:28" x14ac:dyDescent="0.3"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X2116" s="1"/>
      <c r="Y2116" s="1"/>
      <c r="Z2116" s="1"/>
      <c r="AB2116" s="1"/>
    </row>
    <row r="2117" spans="6:28" x14ac:dyDescent="0.3"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X2117" s="1"/>
      <c r="Y2117" s="1"/>
      <c r="Z2117" s="1"/>
      <c r="AB2117" s="1"/>
    </row>
    <row r="2118" spans="6:28" x14ac:dyDescent="0.3"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X2118" s="1"/>
      <c r="Y2118" s="1"/>
      <c r="Z2118" s="1"/>
      <c r="AB2118" s="1"/>
    </row>
    <row r="2119" spans="6:28" x14ac:dyDescent="0.3"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X2119" s="1"/>
      <c r="Y2119" s="1"/>
      <c r="Z2119" s="1"/>
      <c r="AB2119" s="1"/>
    </row>
    <row r="2120" spans="6:28" x14ac:dyDescent="0.3"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X2120" s="1"/>
      <c r="Y2120" s="1"/>
      <c r="Z2120" s="1"/>
      <c r="AB2120" s="1"/>
    </row>
    <row r="2121" spans="6:28" x14ac:dyDescent="0.3"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X2121" s="1"/>
      <c r="Y2121" s="1"/>
      <c r="Z2121" s="1"/>
      <c r="AB2121" s="1"/>
    </row>
    <row r="2122" spans="6:28" x14ac:dyDescent="0.3"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X2122" s="1"/>
      <c r="Y2122" s="1"/>
      <c r="Z2122" s="1"/>
      <c r="AB2122" s="1"/>
    </row>
    <row r="2123" spans="6:28" x14ac:dyDescent="0.3"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X2123" s="1"/>
      <c r="Y2123" s="1"/>
      <c r="Z2123" s="1"/>
      <c r="AB2123" s="1"/>
    </row>
    <row r="2124" spans="6:28" x14ac:dyDescent="0.3"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X2124" s="1"/>
      <c r="Y2124" s="1"/>
      <c r="Z2124" s="1"/>
      <c r="AB2124" s="1"/>
    </row>
    <row r="2125" spans="6:28" x14ac:dyDescent="0.3"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X2125" s="1"/>
      <c r="Y2125" s="1"/>
      <c r="Z2125" s="1"/>
      <c r="AB2125" s="1"/>
    </row>
    <row r="2126" spans="6:28" x14ac:dyDescent="0.3"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X2126" s="1"/>
      <c r="Y2126" s="1"/>
      <c r="Z2126" s="1"/>
      <c r="AB2126" s="1"/>
    </row>
    <row r="2127" spans="6:28" x14ac:dyDescent="0.3"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X2127" s="1"/>
      <c r="Y2127" s="1"/>
      <c r="Z2127" s="1"/>
      <c r="AB2127" s="1"/>
    </row>
    <row r="2128" spans="6:28" x14ac:dyDescent="0.3"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X2128" s="1"/>
      <c r="Y2128" s="1"/>
      <c r="Z2128" s="1"/>
      <c r="AB2128" s="1"/>
    </row>
    <row r="2129" spans="6:28" x14ac:dyDescent="0.3"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X2129" s="1"/>
      <c r="Y2129" s="1"/>
      <c r="Z2129" s="1"/>
      <c r="AB2129" s="1"/>
    </row>
    <row r="2130" spans="6:28" x14ac:dyDescent="0.3"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X2130" s="1"/>
      <c r="Y2130" s="1"/>
      <c r="Z2130" s="1"/>
      <c r="AB2130" s="1"/>
    </row>
    <row r="2131" spans="6:28" x14ac:dyDescent="0.3"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X2131" s="1"/>
      <c r="Y2131" s="1"/>
      <c r="Z2131" s="1"/>
      <c r="AB2131" s="1"/>
    </row>
    <row r="2132" spans="6:28" x14ac:dyDescent="0.3"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X2132" s="1"/>
      <c r="Y2132" s="1"/>
      <c r="Z2132" s="1"/>
      <c r="AB2132" s="1"/>
    </row>
    <row r="2133" spans="6:28" x14ac:dyDescent="0.3"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X2133" s="1"/>
      <c r="Y2133" s="1"/>
      <c r="Z2133" s="1"/>
      <c r="AB2133" s="1"/>
    </row>
    <row r="2134" spans="6:28" x14ac:dyDescent="0.3"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X2134" s="1"/>
      <c r="Y2134" s="1"/>
      <c r="Z2134" s="1"/>
      <c r="AB2134" s="1"/>
    </row>
    <row r="2135" spans="6:28" x14ac:dyDescent="0.3"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X2135" s="1"/>
      <c r="Y2135" s="1"/>
      <c r="Z2135" s="1"/>
      <c r="AB2135" s="1"/>
    </row>
    <row r="2136" spans="6:28" x14ac:dyDescent="0.3"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X2136" s="1"/>
      <c r="Y2136" s="1"/>
      <c r="Z2136" s="1"/>
      <c r="AB2136" s="1"/>
    </row>
    <row r="2137" spans="6:28" x14ac:dyDescent="0.3"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X2137" s="1"/>
      <c r="Y2137" s="1"/>
      <c r="Z2137" s="1"/>
      <c r="AB2137" s="1"/>
    </row>
    <row r="2138" spans="6:28" x14ac:dyDescent="0.3"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X2138" s="1"/>
      <c r="Y2138" s="1"/>
      <c r="Z2138" s="1"/>
      <c r="AB2138" s="1"/>
    </row>
    <row r="2139" spans="6:28" x14ac:dyDescent="0.3"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  <c r="X2139" s="1"/>
      <c r="Y2139" s="1"/>
      <c r="Z2139" s="1"/>
      <c r="AB2139" s="1"/>
    </row>
    <row r="2140" spans="6:28" x14ac:dyDescent="0.3"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X2140" s="1"/>
      <c r="Y2140" s="1"/>
      <c r="Z2140" s="1"/>
      <c r="AB2140" s="1"/>
    </row>
    <row r="2141" spans="6:28" x14ac:dyDescent="0.3"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X2141" s="1"/>
      <c r="Y2141" s="1"/>
      <c r="Z2141" s="1"/>
      <c r="AB2141" s="1"/>
    </row>
    <row r="2142" spans="6:28" x14ac:dyDescent="0.3"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X2142" s="1"/>
      <c r="Y2142" s="1"/>
      <c r="Z2142" s="1"/>
      <c r="AB2142" s="1"/>
    </row>
    <row r="2143" spans="6:28" x14ac:dyDescent="0.3"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  <c r="X2143" s="1"/>
      <c r="Y2143" s="1"/>
      <c r="Z2143" s="1"/>
      <c r="AB2143" s="1"/>
    </row>
    <row r="2144" spans="6:28" x14ac:dyDescent="0.3"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X2144" s="1"/>
      <c r="Y2144" s="1"/>
      <c r="Z2144" s="1"/>
      <c r="AB2144" s="1"/>
    </row>
    <row r="2145" spans="6:28" x14ac:dyDescent="0.3"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X2145" s="1"/>
      <c r="Y2145" s="1"/>
      <c r="Z2145" s="1"/>
      <c r="AB2145" s="1"/>
    </row>
    <row r="2146" spans="6:28" x14ac:dyDescent="0.3"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  <c r="X2146" s="1"/>
      <c r="Y2146" s="1"/>
      <c r="Z2146" s="1"/>
      <c r="AB2146" s="1"/>
    </row>
    <row r="2147" spans="6:28" x14ac:dyDescent="0.3"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  <c r="X2147" s="1"/>
      <c r="Y2147" s="1"/>
      <c r="Z2147" s="1"/>
      <c r="AB2147" s="1"/>
    </row>
    <row r="2148" spans="6:28" x14ac:dyDescent="0.3"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  <c r="X2148" s="1"/>
      <c r="Y2148" s="1"/>
      <c r="Z2148" s="1"/>
      <c r="AB2148" s="1"/>
    </row>
    <row r="2149" spans="6:28" x14ac:dyDescent="0.3"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  <c r="X2149" s="1"/>
      <c r="Y2149" s="1"/>
      <c r="Z2149" s="1"/>
      <c r="AB2149" s="1"/>
    </row>
    <row r="2150" spans="6:28" x14ac:dyDescent="0.3"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  <c r="X2150" s="1"/>
      <c r="Y2150" s="1"/>
      <c r="Z2150" s="1"/>
      <c r="AB2150" s="1"/>
    </row>
    <row r="2151" spans="6:28" x14ac:dyDescent="0.3"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X2151" s="1"/>
      <c r="Y2151" s="1"/>
      <c r="Z2151" s="1"/>
      <c r="AB2151" s="1"/>
    </row>
    <row r="2152" spans="6:28" x14ac:dyDescent="0.3"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X2152" s="1"/>
      <c r="Y2152" s="1"/>
      <c r="Z2152" s="1"/>
      <c r="AB2152" s="1"/>
    </row>
    <row r="2153" spans="6:28" x14ac:dyDescent="0.3"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X2153" s="1"/>
      <c r="Y2153" s="1"/>
      <c r="Z2153" s="1"/>
      <c r="AB2153" s="1"/>
    </row>
    <row r="2154" spans="6:28" x14ac:dyDescent="0.3"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X2154" s="1"/>
      <c r="Y2154" s="1"/>
      <c r="Z2154" s="1"/>
      <c r="AB2154" s="1"/>
    </row>
    <row r="2155" spans="6:28" x14ac:dyDescent="0.3"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X2155" s="1"/>
      <c r="Y2155" s="1"/>
      <c r="Z2155" s="1"/>
      <c r="AB2155" s="1"/>
    </row>
    <row r="2156" spans="6:28" x14ac:dyDescent="0.3"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X2156" s="1"/>
      <c r="Y2156" s="1"/>
      <c r="Z2156" s="1"/>
      <c r="AB2156" s="1"/>
    </row>
    <row r="2157" spans="6:28" x14ac:dyDescent="0.3"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X2157" s="1"/>
      <c r="Y2157" s="1"/>
      <c r="Z2157" s="1"/>
      <c r="AB2157" s="1"/>
    </row>
    <row r="2158" spans="6:28" x14ac:dyDescent="0.3"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X2158" s="1"/>
      <c r="Y2158" s="1"/>
      <c r="Z2158" s="1"/>
      <c r="AB2158" s="1"/>
    </row>
    <row r="2159" spans="6:28" x14ac:dyDescent="0.3"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X2159" s="1"/>
      <c r="Y2159" s="1"/>
      <c r="Z2159" s="1"/>
      <c r="AB2159" s="1"/>
    </row>
    <row r="2160" spans="6:28" x14ac:dyDescent="0.3"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X2160" s="1"/>
      <c r="Y2160" s="1"/>
      <c r="Z2160" s="1"/>
      <c r="AB2160" s="1"/>
    </row>
    <row r="2161" spans="6:28" x14ac:dyDescent="0.3"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X2161" s="1"/>
      <c r="Y2161" s="1"/>
      <c r="Z2161" s="1"/>
      <c r="AB2161" s="1"/>
    </row>
    <row r="2162" spans="6:28" x14ac:dyDescent="0.3"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X2162" s="1"/>
      <c r="Y2162" s="1"/>
      <c r="Z2162" s="1"/>
      <c r="AB2162" s="1"/>
    </row>
    <row r="2163" spans="6:28" x14ac:dyDescent="0.3"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X2163" s="1"/>
      <c r="Y2163" s="1"/>
      <c r="Z2163" s="1"/>
      <c r="AB2163" s="1"/>
    </row>
    <row r="2164" spans="6:28" x14ac:dyDescent="0.3"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X2164" s="1"/>
      <c r="Y2164" s="1"/>
      <c r="Z2164" s="1"/>
      <c r="AB2164" s="1"/>
    </row>
    <row r="2165" spans="6:28" x14ac:dyDescent="0.3"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X2165" s="1"/>
      <c r="Y2165" s="1"/>
      <c r="Z2165" s="1"/>
      <c r="AB2165" s="1"/>
    </row>
    <row r="2166" spans="6:28" x14ac:dyDescent="0.3"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X2166" s="1"/>
      <c r="Y2166" s="1"/>
      <c r="Z2166" s="1"/>
      <c r="AB2166" s="1"/>
    </row>
    <row r="2167" spans="6:28" x14ac:dyDescent="0.3"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X2167" s="1"/>
      <c r="Y2167" s="1"/>
      <c r="Z2167" s="1"/>
      <c r="AB2167" s="1"/>
    </row>
    <row r="2168" spans="6:28" x14ac:dyDescent="0.3"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X2168" s="1"/>
      <c r="Y2168" s="1"/>
      <c r="Z2168" s="1"/>
      <c r="AB2168" s="1"/>
    </row>
    <row r="2169" spans="6:28" x14ac:dyDescent="0.3"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X2169" s="1"/>
      <c r="Y2169" s="1"/>
      <c r="Z2169" s="1"/>
      <c r="AB2169" s="1"/>
    </row>
    <row r="2170" spans="6:28" x14ac:dyDescent="0.3"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X2170" s="1"/>
      <c r="Y2170" s="1"/>
      <c r="Z2170" s="1"/>
      <c r="AB2170" s="1"/>
    </row>
    <row r="2171" spans="6:28" x14ac:dyDescent="0.3"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X2171" s="1"/>
      <c r="Y2171" s="1"/>
      <c r="Z2171" s="1"/>
      <c r="AB2171" s="1"/>
    </row>
    <row r="2172" spans="6:28" x14ac:dyDescent="0.3"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X2172" s="1"/>
      <c r="Y2172" s="1"/>
      <c r="Z2172" s="1"/>
      <c r="AB2172" s="1"/>
    </row>
    <row r="2173" spans="6:28" x14ac:dyDescent="0.3"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X2173" s="1"/>
      <c r="Y2173" s="1"/>
      <c r="Z2173" s="1"/>
      <c r="AB2173" s="1"/>
    </row>
    <row r="2174" spans="6:28" x14ac:dyDescent="0.3"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X2174" s="1"/>
      <c r="Y2174" s="1"/>
      <c r="Z2174" s="1"/>
      <c r="AB2174" s="1"/>
    </row>
    <row r="2175" spans="6:28" x14ac:dyDescent="0.3"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X2175" s="1"/>
      <c r="Y2175" s="1"/>
      <c r="Z2175" s="1"/>
      <c r="AB2175" s="1"/>
    </row>
    <row r="2176" spans="6:28" x14ac:dyDescent="0.3"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X2176" s="1"/>
      <c r="Y2176" s="1"/>
      <c r="Z2176" s="1"/>
      <c r="AB2176" s="1"/>
    </row>
    <row r="2177" spans="6:28" x14ac:dyDescent="0.3"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X2177" s="1"/>
      <c r="Y2177" s="1"/>
      <c r="Z2177" s="1"/>
      <c r="AB2177" s="1"/>
    </row>
    <row r="2178" spans="6:28" x14ac:dyDescent="0.3"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X2178" s="1"/>
      <c r="Y2178" s="1"/>
      <c r="Z2178" s="1"/>
      <c r="AB2178" s="1"/>
    </row>
    <row r="2179" spans="6:28" x14ac:dyDescent="0.3"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X2179" s="1"/>
      <c r="Y2179" s="1"/>
      <c r="Z2179" s="1"/>
      <c r="AB2179" s="1"/>
    </row>
    <row r="2180" spans="6:28" x14ac:dyDescent="0.3"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X2180" s="1"/>
      <c r="Y2180" s="1"/>
      <c r="Z2180" s="1"/>
      <c r="AB2180" s="1"/>
    </row>
    <row r="2181" spans="6:28" x14ac:dyDescent="0.3"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X2181" s="1"/>
      <c r="Y2181" s="1"/>
      <c r="Z2181" s="1"/>
      <c r="AB2181" s="1"/>
    </row>
    <row r="2182" spans="6:28" x14ac:dyDescent="0.3"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X2182" s="1"/>
      <c r="Y2182" s="1"/>
      <c r="Z2182" s="1"/>
      <c r="AB2182" s="1"/>
    </row>
    <row r="2183" spans="6:28" x14ac:dyDescent="0.3"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X2183" s="1"/>
      <c r="Y2183" s="1"/>
      <c r="Z2183" s="1"/>
      <c r="AB2183" s="1"/>
    </row>
    <row r="2184" spans="6:28" x14ac:dyDescent="0.3"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X2184" s="1"/>
      <c r="Y2184" s="1"/>
      <c r="Z2184" s="1"/>
      <c r="AB2184" s="1"/>
    </row>
    <row r="2185" spans="6:28" x14ac:dyDescent="0.3"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X2185" s="1"/>
      <c r="Y2185" s="1"/>
      <c r="Z2185" s="1"/>
      <c r="AB2185" s="1"/>
    </row>
    <row r="2186" spans="6:28" x14ac:dyDescent="0.3"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X2186" s="1"/>
      <c r="Y2186" s="1"/>
      <c r="Z2186" s="1"/>
      <c r="AB2186" s="1"/>
    </row>
    <row r="2187" spans="6:28" x14ac:dyDescent="0.3"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X2187" s="1"/>
      <c r="Y2187" s="1"/>
      <c r="Z2187" s="1"/>
      <c r="AB2187" s="1"/>
    </row>
    <row r="2188" spans="6:28" x14ac:dyDescent="0.3"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X2188" s="1"/>
      <c r="Y2188" s="1"/>
      <c r="Z2188" s="1"/>
      <c r="AB2188" s="1"/>
    </row>
    <row r="2189" spans="6:28" x14ac:dyDescent="0.3"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X2189" s="1"/>
      <c r="Y2189" s="1"/>
      <c r="Z2189" s="1"/>
      <c r="AB2189" s="1"/>
    </row>
    <row r="2190" spans="6:28" x14ac:dyDescent="0.3"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X2190" s="1"/>
      <c r="Y2190" s="1"/>
      <c r="Z2190" s="1"/>
      <c r="AB2190" s="1"/>
    </row>
    <row r="2191" spans="6:28" x14ac:dyDescent="0.3"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X2191" s="1"/>
      <c r="Y2191" s="1"/>
      <c r="Z2191" s="1"/>
      <c r="AB2191" s="1"/>
    </row>
    <row r="2192" spans="6:28" x14ac:dyDescent="0.3"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X2192" s="1"/>
      <c r="Y2192" s="1"/>
      <c r="Z2192" s="1"/>
      <c r="AB2192" s="1"/>
    </row>
    <row r="2193" spans="6:28" x14ac:dyDescent="0.3"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X2193" s="1"/>
      <c r="Y2193" s="1"/>
      <c r="Z2193" s="1"/>
      <c r="AB2193" s="1"/>
    </row>
    <row r="2194" spans="6:28" x14ac:dyDescent="0.3"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X2194" s="1"/>
      <c r="Y2194" s="1"/>
      <c r="Z2194" s="1"/>
      <c r="AB2194" s="1"/>
    </row>
    <row r="2195" spans="6:28" x14ac:dyDescent="0.3"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X2195" s="1"/>
      <c r="Y2195" s="1"/>
      <c r="Z2195" s="1"/>
      <c r="AB2195" s="1"/>
    </row>
    <row r="2196" spans="6:28" x14ac:dyDescent="0.3"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X2196" s="1"/>
      <c r="Y2196" s="1"/>
      <c r="Z2196" s="1"/>
      <c r="AB2196" s="1"/>
    </row>
    <row r="2197" spans="6:28" x14ac:dyDescent="0.3"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X2197" s="1"/>
      <c r="Y2197" s="1"/>
      <c r="Z2197" s="1"/>
      <c r="AB2197" s="1"/>
    </row>
    <row r="2198" spans="6:28" x14ac:dyDescent="0.3"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X2198" s="1"/>
      <c r="Y2198" s="1"/>
      <c r="Z2198" s="1"/>
      <c r="AB2198" s="1"/>
    </row>
    <row r="2199" spans="6:28" x14ac:dyDescent="0.3"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X2199" s="1"/>
      <c r="Y2199" s="1"/>
      <c r="Z2199" s="1"/>
      <c r="AB2199" s="1"/>
    </row>
    <row r="2200" spans="6:28" x14ac:dyDescent="0.3"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X2200" s="1"/>
      <c r="Y2200" s="1"/>
      <c r="Z2200" s="1"/>
      <c r="AB2200" s="1"/>
    </row>
    <row r="2201" spans="6:28" x14ac:dyDescent="0.3"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X2201" s="1"/>
      <c r="Y2201" s="1"/>
      <c r="Z2201" s="1"/>
      <c r="AB2201" s="1"/>
    </row>
    <row r="2202" spans="6:28" x14ac:dyDescent="0.3"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X2202" s="1"/>
      <c r="Y2202" s="1"/>
      <c r="Z2202" s="1"/>
      <c r="AB2202" s="1"/>
    </row>
    <row r="2203" spans="6:28" x14ac:dyDescent="0.3"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X2203" s="1"/>
      <c r="Y2203" s="1"/>
      <c r="Z2203" s="1"/>
      <c r="AB2203" s="1"/>
    </row>
    <row r="2204" spans="6:28" x14ac:dyDescent="0.3"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X2204" s="1"/>
      <c r="Y2204" s="1"/>
      <c r="Z2204" s="1"/>
      <c r="AB2204" s="1"/>
    </row>
    <row r="2205" spans="6:28" x14ac:dyDescent="0.3"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X2205" s="1"/>
      <c r="Y2205" s="1"/>
      <c r="Z2205" s="1"/>
      <c r="AB2205" s="1"/>
    </row>
    <row r="2206" spans="6:28" x14ac:dyDescent="0.3"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X2206" s="1"/>
      <c r="Y2206" s="1"/>
      <c r="Z2206" s="1"/>
      <c r="AB2206" s="1"/>
    </row>
    <row r="2207" spans="6:28" x14ac:dyDescent="0.3"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X2207" s="1"/>
      <c r="Y2207" s="1"/>
      <c r="Z2207" s="1"/>
      <c r="AB2207" s="1"/>
    </row>
    <row r="2208" spans="6:28" x14ac:dyDescent="0.3"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X2208" s="1"/>
      <c r="Y2208" s="1"/>
      <c r="Z2208" s="1"/>
      <c r="AB2208" s="1"/>
    </row>
    <row r="2209" spans="6:28" x14ac:dyDescent="0.3"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X2209" s="1"/>
      <c r="Y2209" s="1"/>
      <c r="Z2209" s="1"/>
      <c r="AB2209" s="1"/>
    </row>
    <row r="2210" spans="6:28" x14ac:dyDescent="0.3"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X2210" s="1"/>
      <c r="Y2210" s="1"/>
      <c r="Z2210" s="1"/>
      <c r="AB2210" s="1"/>
    </row>
    <row r="2211" spans="6:28" x14ac:dyDescent="0.3"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X2211" s="1"/>
      <c r="Y2211" s="1"/>
      <c r="Z2211" s="1"/>
      <c r="AB2211" s="1"/>
    </row>
    <row r="2212" spans="6:28" x14ac:dyDescent="0.3"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X2212" s="1"/>
      <c r="Y2212" s="1"/>
      <c r="Z2212" s="1"/>
      <c r="AB2212" s="1"/>
    </row>
    <row r="2213" spans="6:28" x14ac:dyDescent="0.3"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X2213" s="1"/>
      <c r="Y2213" s="1"/>
      <c r="Z2213" s="1"/>
      <c r="AB2213" s="1"/>
    </row>
    <row r="2214" spans="6:28" x14ac:dyDescent="0.3"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X2214" s="1"/>
      <c r="Y2214" s="1"/>
      <c r="Z2214" s="1"/>
      <c r="AB2214" s="1"/>
    </row>
    <row r="2215" spans="6:28" x14ac:dyDescent="0.3"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X2215" s="1"/>
      <c r="Y2215" s="1"/>
      <c r="Z2215" s="1"/>
      <c r="AB2215" s="1"/>
    </row>
    <row r="2216" spans="6:28" x14ac:dyDescent="0.3"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X2216" s="1"/>
      <c r="Y2216" s="1"/>
      <c r="Z2216" s="1"/>
      <c r="AB2216" s="1"/>
    </row>
    <row r="2217" spans="6:28" x14ac:dyDescent="0.3"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X2217" s="1"/>
      <c r="Y2217" s="1"/>
      <c r="Z2217" s="1"/>
      <c r="AB2217" s="1"/>
    </row>
    <row r="2218" spans="6:28" x14ac:dyDescent="0.3"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X2218" s="1"/>
      <c r="Y2218" s="1"/>
      <c r="Z2218" s="1"/>
      <c r="AB2218" s="1"/>
    </row>
    <row r="2219" spans="6:28" x14ac:dyDescent="0.3"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X2219" s="1"/>
      <c r="Y2219" s="1"/>
      <c r="Z2219" s="1"/>
      <c r="AB2219" s="1"/>
    </row>
    <row r="2220" spans="6:28" x14ac:dyDescent="0.3"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X2220" s="1"/>
      <c r="Y2220" s="1"/>
      <c r="Z2220" s="1"/>
      <c r="AB2220" s="1"/>
    </row>
    <row r="2221" spans="6:28" x14ac:dyDescent="0.3"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X2221" s="1"/>
      <c r="Y2221" s="1"/>
      <c r="Z2221" s="1"/>
      <c r="AB2221" s="1"/>
    </row>
    <row r="2222" spans="6:28" x14ac:dyDescent="0.3"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X2222" s="1"/>
      <c r="Y2222" s="1"/>
      <c r="Z2222" s="1"/>
      <c r="AB2222" s="1"/>
    </row>
    <row r="2223" spans="6:28" x14ac:dyDescent="0.3"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X2223" s="1"/>
      <c r="Y2223" s="1"/>
      <c r="Z2223" s="1"/>
      <c r="AB2223" s="1"/>
    </row>
    <row r="2224" spans="6:28" x14ac:dyDescent="0.3"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X2224" s="1"/>
      <c r="Y2224" s="1"/>
      <c r="Z2224" s="1"/>
      <c r="AB2224" s="1"/>
    </row>
    <row r="2225" spans="6:28" x14ac:dyDescent="0.3"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X2225" s="1"/>
      <c r="Y2225" s="1"/>
      <c r="Z2225" s="1"/>
      <c r="AB2225" s="1"/>
    </row>
    <row r="2226" spans="6:28" x14ac:dyDescent="0.3"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X2226" s="1"/>
      <c r="Y2226" s="1"/>
      <c r="Z2226" s="1"/>
      <c r="AB2226" s="1"/>
    </row>
    <row r="2227" spans="6:28" x14ac:dyDescent="0.3"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X2227" s="1"/>
      <c r="Y2227" s="1"/>
      <c r="Z2227" s="1"/>
      <c r="AB2227" s="1"/>
    </row>
    <row r="2228" spans="6:28" x14ac:dyDescent="0.3"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X2228" s="1"/>
      <c r="Y2228" s="1"/>
      <c r="Z2228" s="1"/>
      <c r="AB2228" s="1"/>
    </row>
    <row r="2229" spans="6:28" x14ac:dyDescent="0.3"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X2229" s="1"/>
      <c r="Y2229" s="1"/>
      <c r="Z2229" s="1"/>
      <c r="AB2229" s="1"/>
    </row>
    <row r="2230" spans="6:28" x14ac:dyDescent="0.3"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X2230" s="1"/>
      <c r="Y2230" s="1"/>
      <c r="Z2230" s="1"/>
      <c r="AB2230" s="1"/>
    </row>
    <row r="2231" spans="6:28" x14ac:dyDescent="0.3"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X2231" s="1"/>
      <c r="Y2231" s="1"/>
      <c r="Z2231" s="1"/>
      <c r="AB2231" s="1"/>
    </row>
    <row r="2232" spans="6:28" x14ac:dyDescent="0.3"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X2232" s="1"/>
      <c r="Y2232" s="1"/>
      <c r="Z2232" s="1"/>
      <c r="AB2232" s="1"/>
    </row>
    <row r="2233" spans="6:28" x14ac:dyDescent="0.3"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X2233" s="1"/>
      <c r="Y2233" s="1"/>
      <c r="Z2233" s="1"/>
      <c r="AB2233" s="1"/>
    </row>
    <row r="2234" spans="6:28" x14ac:dyDescent="0.3"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X2234" s="1"/>
      <c r="Y2234" s="1"/>
      <c r="Z2234" s="1"/>
      <c r="AB2234" s="1"/>
    </row>
    <row r="2235" spans="6:28" x14ac:dyDescent="0.3"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X2235" s="1"/>
      <c r="Y2235" s="1"/>
      <c r="Z2235" s="1"/>
      <c r="AB2235" s="1"/>
    </row>
    <row r="2236" spans="6:28" x14ac:dyDescent="0.3"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X2236" s="1"/>
      <c r="Y2236" s="1"/>
      <c r="Z2236" s="1"/>
      <c r="AB2236" s="1"/>
    </row>
    <row r="2237" spans="6:28" x14ac:dyDescent="0.3"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X2237" s="1"/>
      <c r="Y2237" s="1"/>
      <c r="Z2237" s="1"/>
      <c r="AB2237" s="1"/>
    </row>
    <row r="2238" spans="6:28" x14ac:dyDescent="0.3"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X2238" s="1"/>
      <c r="Y2238" s="1"/>
      <c r="Z2238" s="1"/>
      <c r="AB2238" s="1"/>
    </row>
    <row r="2239" spans="6:28" x14ac:dyDescent="0.3"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X2239" s="1"/>
      <c r="Y2239" s="1"/>
      <c r="Z2239" s="1"/>
      <c r="AB2239" s="1"/>
    </row>
    <row r="2240" spans="6:28" x14ac:dyDescent="0.3"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X2240" s="1"/>
      <c r="Y2240" s="1"/>
      <c r="Z2240" s="1"/>
      <c r="AB2240" s="1"/>
    </row>
    <row r="2241" spans="6:28" x14ac:dyDescent="0.3"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X2241" s="1"/>
      <c r="Y2241" s="1"/>
      <c r="Z2241" s="1"/>
      <c r="AB2241" s="1"/>
    </row>
    <row r="2242" spans="6:28" x14ac:dyDescent="0.3"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X2242" s="1"/>
      <c r="Y2242" s="1"/>
      <c r="Z2242" s="1"/>
      <c r="AB2242" s="1"/>
    </row>
    <row r="2243" spans="6:28" x14ac:dyDescent="0.3"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X2243" s="1"/>
      <c r="Y2243" s="1"/>
      <c r="Z2243" s="1"/>
      <c r="AB2243" s="1"/>
    </row>
    <row r="2244" spans="6:28" x14ac:dyDescent="0.3"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X2244" s="1"/>
      <c r="Y2244" s="1"/>
      <c r="Z2244" s="1"/>
      <c r="AB2244" s="1"/>
    </row>
    <row r="2245" spans="6:28" x14ac:dyDescent="0.3"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X2245" s="1"/>
      <c r="Y2245" s="1"/>
      <c r="Z2245" s="1"/>
      <c r="AB2245" s="1"/>
    </row>
    <row r="2246" spans="6:28" x14ac:dyDescent="0.3"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X2246" s="1"/>
      <c r="Y2246" s="1"/>
      <c r="Z2246" s="1"/>
      <c r="AB2246" s="1"/>
    </row>
    <row r="2247" spans="6:28" x14ac:dyDescent="0.3"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X2247" s="1"/>
      <c r="Y2247" s="1"/>
      <c r="Z2247" s="1"/>
      <c r="AB2247" s="1"/>
    </row>
    <row r="2248" spans="6:28" x14ac:dyDescent="0.3"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X2248" s="1"/>
      <c r="Y2248" s="1"/>
      <c r="Z2248" s="1"/>
      <c r="AB2248" s="1"/>
    </row>
    <row r="2249" spans="6:28" x14ac:dyDescent="0.3"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X2249" s="1"/>
      <c r="Y2249" s="1"/>
      <c r="Z2249" s="1"/>
      <c r="AB2249" s="1"/>
    </row>
    <row r="2250" spans="6:28" x14ac:dyDescent="0.3"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X2250" s="1"/>
      <c r="Y2250" s="1"/>
      <c r="Z2250" s="1"/>
      <c r="AB2250" s="1"/>
    </row>
    <row r="2251" spans="6:28" x14ac:dyDescent="0.3"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X2251" s="1"/>
      <c r="Y2251" s="1"/>
      <c r="Z2251" s="1"/>
      <c r="AB2251" s="1"/>
    </row>
    <row r="2252" spans="6:28" x14ac:dyDescent="0.3"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X2252" s="1"/>
      <c r="Y2252" s="1"/>
      <c r="Z2252" s="1"/>
      <c r="AB2252" s="1"/>
    </row>
    <row r="2253" spans="6:28" x14ac:dyDescent="0.3"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X2253" s="1"/>
      <c r="Y2253" s="1"/>
      <c r="Z2253" s="1"/>
      <c r="AB2253" s="1"/>
    </row>
    <row r="2254" spans="6:28" x14ac:dyDescent="0.3"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X2254" s="1"/>
      <c r="Y2254" s="1"/>
      <c r="Z2254" s="1"/>
      <c r="AB2254" s="1"/>
    </row>
    <row r="2255" spans="6:28" x14ac:dyDescent="0.3"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X2255" s="1"/>
      <c r="Y2255" s="1"/>
      <c r="Z2255" s="1"/>
      <c r="AB2255" s="1"/>
    </row>
    <row r="2256" spans="6:28" x14ac:dyDescent="0.3"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X2256" s="1"/>
      <c r="Y2256" s="1"/>
      <c r="Z2256" s="1"/>
      <c r="AB2256" s="1"/>
    </row>
    <row r="2257" spans="6:28" x14ac:dyDescent="0.3"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X2257" s="1"/>
      <c r="Y2257" s="1"/>
      <c r="Z2257" s="1"/>
      <c r="AB2257" s="1"/>
    </row>
    <row r="2258" spans="6:28" x14ac:dyDescent="0.3"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X2258" s="1"/>
      <c r="Y2258" s="1"/>
      <c r="Z2258" s="1"/>
      <c r="AB2258" s="1"/>
    </row>
    <row r="2259" spans="6:28" x14ac:dyDescent="0.3"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X2259" s="1"/>
      <c r="Y2259" s="1"/>
      <c r="Z2259" s="1"/>
      <c r="AB2259" s="1"/>
    </row>
    <row r="2260" spans="6:28" x14ac:dyDescent="0.3"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X2260" s="1"/>
      <c r="Y2260" s="1"/>
      <c r="Z2260" s="1"/>
      <c r="AB2260" s="1"/>
    </row>
    <row r="2261" spans="6:28" x14ac:dyDescent="0.3"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X2261" s="1"/>
      <c r="Y2261" s="1"/>
      <c r="Z2261" s="1"/>
      <c r="AB2261" s="1"/>
    </row>
    <row r="2262" spans="6:28" x14ac:dyDescent="0.3"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X2262" s="1"/>
      <c r="Y2262" s="1"/>
      <c r="Z2262" s="1"/>
      <c r="AB2262" s="1"/>
    </row>
    <row r="2263" spans="6:28" x14ac:dyDescent="0.3"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X2263" s="1"/>
      <c r="Y2263" s="1"/>
      <c r="Z2263" s="1"/>
      <c r="AB2263" s="1"/>
    </row>
    <row r="2264" spans="6:28" x14ac:dyDescent="0.3"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X2264" s="1"/>
      <c r="Y2264" s="1"/>
      <c r="Z2264" s="1"/>
      <c r="AB2264" s="1"/>
    </row>
    <row r="2265" spans="6:28" x14ac:dyDescent="0.3"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X2265" s="1"/>
      <c r="Y2265" s="1"/>
      <c r="Z2265" s="1"/>
      <c r="AB2265" s="1"/>
    </row>
    <row r="2266" spans="6:28" x14ac:dyDescent="0.3"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X2266" s="1"/>
      <c r="Y2266" s="1"/>
      <c r="Z2266" s="1"/>
      <c r="AB2266" s="1"/>
    </row>
    <row r="2267" spans="6:28" x14ac:dyDescent="0.3"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X2267" s="1"/>
      <c r="Y2267" s="1"/>
      <c r="Z2267" s="1"/>
      <c r="AB2267" s="1"/>
    </row>
    <row r="2268" spans="6:28" x14ac:dyDescent="0.3"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X2268" s="1"/>
      <c r="Y2268" s="1"/>
      <c r="Z2268" s="1"/>
      <c r="AB2268" s="1"/>
    </row>
    <row r="2269" spans="6:28" x14ac:dyDescent="0.3"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X2269" s="1"/>
      <c r="Y2269" s="1"/>
      <c r="Z2269" s="1"/>
      <c r="AB2269" s="1"/>
    </row>
    <row r="2270" spans="6:28" x14ac:dyDescent="0.3"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X2270" s="1"/>
      <c r="Y2270" s="1"/>
      <c r="Z2270" s="1"/>
      <c r="AB2270" s="1"/>
    </row>
    <row r="2271" spans="6:28" x14ac:dyDescent="0.3"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X2271" s="1"/>
      <c r="Y2271" s="1"/>
      <c r="Z2271" s="1"/>
      <c r="AB2271" s="1"/>
    </row>
    <row r="2272" spans="6:28" x14ac:dyDescent="0.3"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X2272" s="1"/>
      <c r="Y2272" s="1"/>
      <c r="Z2272" s="1"/>
      <c r="AB2272" s="1"/>
    </row>
    <row r="2273" spans="6:28" x14ac:dyDescent="0.3"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X2273" s="1"/>
      <c r="Y2273" s="1"/>
      <c r="Z2273" s="1"/>
      <c r="AB2273" s="1"/>
    </row>
    <row r="2274" spans="6:28" x14ac:dyDescent="0.3"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X2274" s="1"/>
      <c r="Y2274" s="1"/>
      <c r="Z2274" s="1"/>
      <c r="AB2274" s="1"/>
    </row>
    <row r="2275" spans="6:28" x14ac:dyDescent="0.3"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X2275" s="1"/>
      <c r="Y2275" s="1"/>
      <c r="Z2275" s="1"/>
      <c r="AB2275" s="1"/>
    </row>
    <row r="2276" spans="6:28" x14ac:dyDescent="0.3"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X2276" s="1"/>
      <c r="Y2276" s="1"/>
      <c r="Z2276" s="1"/>
      <c r="AB2276" s="1"/>
    </row>
    <row r="2277" spans="6:28" x14ac:dyDescent="0.3"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X2277" s="1"/>
      <c r="Y2277" s="1"/>
      <c r="Z2277" s="1"/>
      <c r="AB2277" s="1"/>
    </row>
    <row r="2278" spans="6:28" x14ac:dyDescent="0.3"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X2278" s="1"/>
      <c r="Y2278" s="1"/>
      <c r="Z2278" s="1"/>
      <c r="AB2278" s="1"/>
    </row>
    <row r="2279" spans="6:28" x14ac:dyDescent="0.3"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X2279" s="1"/>
      <c r="Y2279" s="1"/>
      <c r="Z2279" s="1"/>
      <c r="AB2279" s="1"/>
    </row>
    <row r="2280" spans="6:28" x14ac:dyDescent="0.3"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X2280" s="1"/>
      <c r="Y2280" s="1"/>
      <c r="Z2280" s="1"/>
      <c r="AB2280" s="1"/>
    </row>
    <row r="2281" spans="6:28" x14ac:dyDescent="0.3"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X2281" s="1"/>
      <c r="Y2281" s="1"/>
      <c r="Z2281" s="1"/>
      <c r="AB2281" s="1"/>
    </row>
    <row r="2282" spans="6:28" x14ac:dyDescent="0.3"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X2282" s="1"/>
      <c r="Y2282" s="1"/>
      <c r="Z2282" s="1"/>
      <c r="AB2282" s="1"/>
    </row>
    <row r="2283" spans="6:28" x14ac:dyDescent="0.3"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X2283" s="1"/>
      <c r="Y2283" s="1"/>
      <c r="Z2283" s="1"/>
      <c r="AB2283" s="1"/>
    </row>
    <row r="2284" spans="6:28" x14ac:dyDescent="0.3"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X2284" s="1"/>
      <c r="Y2284" s="1"/>
      <c r="Z2284" s="1"/>
      <c r="AB2284" s="1"/>
    </row>
    <row r="2285" spans="6:28" x14ac:dyDescent="0.3"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X2285" s="1"/>
      <c r="Y2285" s="1"/>
      <c r="Z2285" s="1"/>
      <c r="AB2285" s="1"/>
    </row>
    <row r="2286" spans="6:28" x14ac:dyDescent="0.3"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X2286" s="1"/>
      <c r="Y2286" s="1"/>
      <c r="Z2286" s="1"/>
      <c r="AB2286" s="1"/>
    </row>
    <row r="2287" spans="6:28" x14ac:dyDescent="0.3"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X2287" s="1"/>
      <c r="Y2287" s="1"/>
      <c r="Z2287" s="1"/>
      <c r="AB2287" s="1"/>
    </row>
    <row r="2288" spans="6:28" x14ac:dyDescent="0.3"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X2288" s="1"/>
      <c r="Y2288" s="1"/>
      <c r="Z2288" s="1"/>
      <c r="AB2288" s="1"/>
    </row>
    <row r="2289" spans="6:28" x14ac:dyDescent="0.3"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X2289" s="1"/>
      <c r="Y2289" s="1"/>
      <c r="Z2289" s="1"/>
      <c r="AB2289" s="1"/>
    </row>
    <row r="2290" spans="6:28" x14ac:dyDescent="0.3"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X2290" s="1"/>
      <c r="Y2290" s="1"/>
      <c r="Z2290" s="1"/>
      <c r="AB2290" s="1"/>
    </row>
    <row r="2291" spans="6:28" x14ac:dyDescent="0.3"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X2291" s="1"/>
      <c r="Y2291" s="1"/>
      <c r="Z2291" s="1"/>
      <c r="AB2291" s="1"/>
    </row>
    <row r="2292" spans="6:28" x14ac:dyDescent="0.3"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X2292" s="1"/>
      <c r="Y2292" s="1"/>
      <c r="Z2292" s="1"/>
      <c r="AB2292" s="1"/>
    </row>
    <row r="2293" spans="6:28" x14ac:dyDescent="0.3"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X2293" s="1"/>
      <c r="Y2293" s="1"/>
      <c r="Z2293" s="1"/>
      <c r="AB2293" s="1"/>
    </row>
    <row r="2294" spans="6:28" x14ac:dyDescent="0.3"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X2294" s="1"/>
      <c r="Y2294" s="1"/>
      <c r="Z2294" s="1"/>
      <c r="AB2294" s="1"/>
    </row>
    <row r="2295" spans="6:28" x14ac:dyDescent="0.3"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X2295" s="1"/>
      <c r="Y2295" s="1"/>
      <c r="Z2295" s="1"/>
      <c r="AB2295" s="1"/>
    </row>
    <row r="2296" spans="6:28" x14ac:dyDescent="0.3"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X2296" s="1"/>
      <c r="Y2296" s="1"/>
      <c r="Z2296" s="1"/>
      <c r="AB2296" s="1"/>
    </row>
    <row r="2297" spans="6:28" x14ac:dyDescent="0.3"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X2297" s="1"/>
      <c r="Y2297" s="1"/>
      <c r="Z2297" s="1"/>
      <c r="AB2297" s="1"/>
    </row>
    <row r="2298" spans="6:28" x14ac:dyDescent="0.3"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X2298" s="1"/>
      <c r="Y2298" s="1"/>
      <c r="Z2298" s="1"/>
      <c r="AB2298" s="1"/>
    </row>
    <row r="2299" spans="6:28" x14ac:dyDescent="0.3"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X2299" s="1"/>
      <c r="Y2299" s="1"/>
      <c r="Z2299" s="1"/>
      <c r="AB2299" s="1"/>
    </row>
    <row r="2300" spans="6:28" x14ac:dyDescent="0.3"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X2300" s="1"/>
      <c r="Y2300" s="1"/>
      <c r="Z2300" s="1"/>
      <c r="AB2300" s="1"/>
    </row>
    <row r="2301" spans="6:28" x14ac:dyDescent="0.3"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X2301" s="1"/>
      <c r="Y2301" s="1"/>
      <c r="Z2301" s="1"/>
      <c r="AB2301" s="1"/>
    </row>
    <row r="2302" spans="6:28" x14ac:dyDescent="0.3"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X2302" s="1"/>
      <c r="Y2302" s="1"/>
      <c r="Z2302" s="1"/>
      <c r="AB2302" s="1"/>
    </row>
    <row r="2303" spans="6:28" x14ac:dyDescent="0.3"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X2303" s="1"/>
      <c r="Y2303" s="1"/>
      <c r="Z2303" s="1"/>
      <c r="AB2303" s="1"/>
    </row>
    <row r="2304" spans="6:28" x14ac:dyDescent="0.3"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X2304" s="1"/>
      <c r="Y2304" s="1"/>
      <c r="Z2304" s="1"/>
      <c r="AB2304" s="1"/>
    </row>
    <row r="2305" spans="6:28" x14ac:dyDescent="0.3"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X2305" s="1"/>
      <c r="Y2305" s="1"/>
      <c r="Z2305" s="1"/>
      <c r="AB2305" s="1"/>
    </row>
    <row r="2306" spans="6:28" x14ac:dyDescent="0.3"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X2306" s="1"/>
      <c r="Y2306" s="1"/>
      <c r="Z2306" s="1"/>
      <c r="AB2306" s="1"/>
    </row>
    <row r="2307" spans="6:28" x14ac:dyDescent="0.3"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X2307" s="1"/>
      <c r="Y2307" s="1"/>
      <c r="Z2307" s="1"/>
      <c r="AB2307" s="1"/>
    </row>
    <row r="2308" spans="6:28" x14ac:dyDescent="0.3"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X2308" s="1"/>
      <c r="Y2308" s="1"/>
      <c r="Z2308" s="1"/>
      <c r="AB2308" s="1"/>
    </row>
    <row r="2309" spans="6:28" x14ac:dyDescent="0.3"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X2309" s="1"/>
      <c r="Y2309" s="1"/>
      <c r="Z2309" s="1"/>
      <c r="AB2309" s="1"/>
    </row>
    <row r="2310" spans="6:28" x14ac:dyDescent="0.3"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X2310" s="1"/>
      <c r="Y2310" s="1"/>
      <c r="Z2310" s="1"/>
      <c r="AB2310" s="1"/>
    </row>
    <row r="2311" spans="6:28" x14ac:dyDescent="0.3"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X2311" s="1"/>
      <c r="Y2311" s="1"/>
      <c r="Z2311" s="1"/>
      <c r="AB2311" s="1"/>
    </row>
    <row r="2312" spans="6:28" x14ac:dyDescent="0.3"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X2312" s="1"/>
      <c r="Y2312" s="1"/>
      <c r="Z2312" s="1"/>
      <c r="AB2312" s="1"/>
    </row>
    <row r="2313" spans="6:28" x14ac:dyDescent="0.3"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X2313" s="1"/>
      <c r="Y2313" s="1"/>
      <c r="Z2313" s="1"/>
      <c r="AB2313" s="1"/>
    </row>
    <row r="2314" spans="6:28" x14ac:dyDescent="0.3"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X2314" s="1"/>
      <c r="Y2314" s="1"/>
      <c r="Z2314" s="1"/>
      <c r="AB2314" s="1"/>
    </row>
    <row r="2315" spans="6:28" x14ac:dyDescent="0.3"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X2315" s="1"/>
      <c r="Y2315" s="1"/>
      <c r="Z2315" s="1"/>
      <c r="AB2315" s="1"/>
    </row>
    <row r="2316" spans="6:28" x14ac:dyDescent="0.3"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X2316" s="1"/>
      <c r="Y2316" s="1"/>
      <c r="Z2316" s="1"/>
      <c r="AB2316" s="1"/>
    </row>
    <row r="2317" spans="6:28" x14ac:dyDescent="0.3"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X2317" s="1"/>
      <c r="Y2317" s="1"/>
      <c r="Z2317" s="1"/>
      <c r="AB2317" s="1"/>
    </row>
    <row r="2318" spans="6:28" x14ac:dyDescent="0.3"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X2318" s="1"/>
      <c r="Y2318" s="1"/>
      <c r="Z2318" s="1"/>
      <c r="AB2318" s="1"/>
    </row>
    <row r="2319" spans="6:28" x14ac:dyDescent="0.3"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X2319" s="1"/>
      <c r="Y2319" s="1"/>
      <c r="Z2319" s="1"/>
      <c r="AB2319" s="1"/>
    </row>
    <row r="2320" spans="6:28" x14ac:dyDescent="0.3"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X2320" s="1"/>
      <c r="Y2320" s="1"/>
      <c r="Z2320" s="1"/>
      <c r="AB2320" s="1"/>
    </row>
    <row r="2321" spans="6:28" x14ac:dyDescent="0.3"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X2321" s="1"/>
      <c r="Y2321" s="1"/>
      <c r="Z2321" s="1"/>
      <c r="AB2321" s="1"/>
    </row>
    <row r="2322" spans="6:28" x14ac:dyDescent="0.3"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X2322" s="1"/>
      <c r="Y2322" s="1"/>
      <c r="Z2322" s="1"/>
      <c r="AB2322" s="1"/>
    </row>
    <row r="2323" spans="6:28" x14ac:dyDescent="0.3"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X2323" s="1"/>
      <c r="Y2323" s="1"/>
      <c r="Z2323" s="1"/>
      <c r="AB2323" s="1"/>
    </row>
    <row r="2324" spans="6:28" x14ac:dyDescent="0.3"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X2324" s="1"/>
      <c r="Y2324" s="1"/>
      <c r="Z2324" s="1"/>
      <c r="AB2324" s="1"/>
    </row>
    <row r="2325" spans="6:28" x14ac:dyDescent="0.3"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X2325" s="1"/>
      <c r="Y2325" s="1"/>
      <c r="Z2325" s="1"/>
      <c r="AB2325" s="1"/>
    </row>
    <row r="2326" spans="6:28" x14ac:dyDescent="0.3"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X2326" s="1"/>
      <c r="Y2326" s="1"/>
      <c r="Z2326" s="1"/>
      <c r="AB2326" s="1"/>
    </row>
    <row r="2327" spans="6:28" x14ac:dyDescent="0.3"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X2327" s="1"/>
      <c r="Y2327" s="1"/>
      <c r="Z2327" s="1"/>
      <c r="AB2327" s="1"/>
    </row>
    <row r="2328" spans="6:28" x14ac:dyDescent="0.3"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X2328" s="1"/>
      <c r="Y2328" s="1"/>
      <c r="Z2328" s="1"/>
      <c r="AB2328" s="1"/>
    </row>
    <row r="2329" spans="6:28" x14ac:dyDescent="0.3"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X2329" s="1"/>
      <c r="Y2329" s="1"/>
      <c r="Z2329" s="1"/>
      <c r="AB2329" s="1"/>
    </row>
    <row r="2330" spans="6:28" x14ac:dyDescent="0.3"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X2330" s="1"/>
      <c r="Y2330" s="1"/>
      <c r="Z2330" s="1"/>
      <c r="AB2330" s="1"/>
    </row>
    <row r="2331" spans="6:28" x14ac:dyDescent="0.3"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X2331" s="1"/>
      <c r="Y2331" s="1"/>
      <c r="Z2331" s="1"/>
      <c r="AB2331" s="1"/>
    </row>
    <row r="2332" spans="6:28" x14ac:dyDescent="0.3"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X2332" s="1"/>
      <c r="Y2332" s="1"/>
      <c r="Z2332" s="1"/>
      <c r="AB2332" s="1"/>
    </row>
    <row r="2333" spans="6:28" x14ac:dyDescent="0.3"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X2333" s="1"/>
      <c r="Y2333" s="1"/>
      <c r="Z2333" s="1"/>
      <c r="AB2333" s="1"/>
    </row>
    <row r="2334" spans="6:28" x14ac:dyDescent="0.3"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X2334" s="1"/>
      <c r="Y2334" s="1"/>
      <c r="Z2334" s="1"/>
      <c r="AB2334" s="1"/>
    </row>
    <row r="2335" spans="6:28" x14ac:dyDescent="0.3"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X2335" s="1"/>
      <c r="Y2335" s="1"/>
      <c r="Z2335" s="1"/>
      <c r="AB2335" s="1"/>
    </row>
    <row r="2336" spans="6:28" x14ac:dyDescent="0.3"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X2336" s="1"/>
      <c r="Y2336" s="1"/>
      <c r="Z2336" s="1"/>
      <c r="AB2336" s="1"/>
    </row>
    <row r="2337" spans="6:28" x14ac:dyDescent="0.3"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X2337" s="1"/>
      <c r="Y2337" s="1"/>
      <c r="Z2337" s="1"/>
      <c r="AB2337" s="1"/>
    </row>
    <row r="2338" spans="6:28" x14ac:dyDescent="0.3"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X2338" s="1"/>
      <c r="Y2338" s="1"/>
      <c r="Z2338" s="1"/>
      <c r="AB2338" s="1"/>
    </row>
    <row r="2339" spans="6:28" x14ac:dyDescent="0.3"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X2339" s="1"/>
      <c r="Y2339" s="1"/>
      <c r="Z2339" s="1"/>
      <c r="AB2339" s="1"/>
    </row>
    <row r="2340" spans="6:28" x14ac:dyDescent="0.3"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X2340" s="1"/>
      <c r="Y2340" s="1"/>
      <c r="Z2340" s="1"/>
      <c r="AB2340" s="1"/>
    </row>
    <row r="2341" spans="6:28" x14ac:dyDescent="0.3"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X2341" s="1"/>
      <c r="Y2341" s="1"/>
      <c r="Z2341" s="1"/>
      <c r="AB2341" s="1"/>
    </row>
    <row r="2342" spans="6:28" x14ac:dyDescent="0.3"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X2342" s="1"/>
      <c r="Y2342" s="1"/>
      <c r="Z2342" s="1"/>
      <c r="AB2342" s="1"/>
    </row>
    <row r="2343" spans="6:28" x14ac:dyDescent="0.3"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X2343" s="1"/>
      <c r="Y2343" s="1"/>
      <c r="Z2343" s="1"/>
      <c r="AB2343" s="1"/>
    </row>
    <row r="2344" spans="6:28" x14ac:dyDescent="0.3"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X2344" s="1"/>
      <c r="Y2344" s="1"/>
      <c r="Z2344" s="1"/>
      <c r="AB2344" s="1"/>
    </row>
    <row r="2345" spans="6:28" x14ac:dyDescent="0.3"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X2345" s="1"/>
      <c r="Y2345" s="1"/>
      <c r="Z2345" s="1"/>
      <c r="AB2345" s="1"/>
    </row>
    <row r="2346" spans="6:28" x14ac:dyDescent="0.3"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X2346" s="1"/>
      <c r="Y2346" s="1"/>
      <c r="Z2346" s="1"/>
      <c r="AB2346" s="1"/>
    </row>
    <row r="2347" spans="6:28" x14ac:dyDescent="0.3"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X2347" s="1"/>
      <c r="Y2347" s="1"/>
      <c r="Z2347" s="1"/>
      <c r="AB2347" s="1"/>
    </row>
    <row r="2348" spans="6:28" x14ac:dyDescent="0.3"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X2348" s="1"/>
      <c r="Y2348" s="1"/>
      <c r="Z2348" s="1"/>
      <c r="AB2348" s="1"/>
    </row>
    <row r="2349" spans="6:28" x14ac:dyDescent="0.3"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X2349" s="1"/>
      <c r="Y2349" s="1"/>
      <c r="Z2349" s="1"/>
      <c r="AB2349" s="1"/>
    </row>
    <row r="2350" spans="6:28" x14ac:dyDescent="0.3"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X2350" s="1"/>
      <c r="Y2350" s="1"/>
      <c r="Z2350" s="1"/>
      <c r="AB2350" s="1"/>
    </row>
    <row r="2351" spans="6:28" x14ac:dyDescent="0.3"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X2351" s="1"/>
      <c r="Y2351" s="1"/>
      <c r="Z2351" s="1"/>
      <c r="AB2351" s="1"/>
    </row>
    <row r="2352" spans="6:28" x14ac:dyDescent="0.3"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X2352" s="1"/>
      <c r="Y2352" s="1"/>
      <c r="Z2352" s="1"/>
      <c r="AB2352" s="1"/>
    </row>
    <row r="2353" spans="6:28" x14ac:dyDescent="0.3"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X2353" s="1"/>
      <c r="Y2353" s="1"/>
      <c r="Z2353" s="1"/>
      <c r="AB2353" s="1"/>
    </row>
    <row r="2354" spans="6:28" x14ac:dyDescent="0.3"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X2354" s="1"/>
      <c r="Y2354" s="1"/>
      <c r="Z2354" s="1"/>
      <c r="AB2354" s="1"/>
    </row>
    <row r="2355" spans="6:28" x14ac:dyDescent="0.3"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X2355" s="1"/>
      <c r="Y2355" s="1"/>
      <c r="Z2355" s="1"/>
      <c r="AB2355" s="1"/>
    </row>
    <row r="2356" spans="6:28" x14ac:dyDescent="0.3"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X2356" s="1"/>
      <c r="Y2356" s="1"/>
      <c r="Z2356" s="1"/>
      <c r="AB2356" s="1"/>
    </row>
    <row r="2357" spans="6:28" x14ac:dyDescent="0.3"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X2357" s="1"/>
      <c r="Y2357" s="1"/>
      <c r="Z2357" s="1"/>
      <c r="AB2357" s="1"/>
    </row>
    <row r="2358" spans="6:28" x14ac:dyDescent="0.3"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X2358" s="1"/>
      <c r="Y2358" s="1"/>
      <c r="Z2358" s="1"/>
      <c r="AB2358" s="1"/>
    </row>
    <row r="2359" spans="6:28" x14ac:dyDescent="0.3"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X2359" s="1"/>
      <c r="Y2359" s="1"/>
      <c r="Z2359" s="1"/>
      <c r="AB2359" s="1"/>
    </row>
    <row r="2360" spans="6:28" x14ac:dyDescent="0.3"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X2360" s="1"/>
      <c r="Y2360" s="1"/>
      <c r="Z2360" s="1"/>
      <c r="AB2360" s="1"/>
    </row>
    <row r="2361" spans="6:28" x14ac:dyDescent="0.3"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X2361" s="1"/>
      <c r="Y2361" s="1"/>
      <c r="Z2361" s="1"/>
      <c r="AB2361" s="1"/>
    </row>
    <row r="2362" spans="6:28" x14ac:dyDescent="0.3"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X2362" s="1"/>
      <c r="Y2362" s="1"/>
      <c r="Z2362" s="1"/>
      <c r="AB2362" s="1"/>
    </row>
    <row r="2363" spans="6:28" x14ac:dyDescent="0.3"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X2363" s="1"/>
      <c r="Y2363" s="1"/>
      <c r="Z2363" s="1"/>
      <c r="AB2363" s="1"/>
    </row>
    <row r="2364" spans="6:28" x14ac:dyDescent="0.3"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X2364" s="1"/>
      <c r="Y2364" s="1"/>
      <c r="Z2364" s="1"/>
      <c r="AB2364" s="1"/>
    </row>
    <row r="2365" spans="6:28" x14ac:dyDescent="0.3"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X2365" s="1"/>
      <c r="Y2365" s="1"/>
      <c r="Z2365" s="1"/>
      <c r="AB2365" s="1"/>
    </row>
    <row r="2366" spans="6:28" x14ac:dyDescent="0.3"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X2366" s="1"/>
      <c r="Y2366" s="1"/>
      <c r="Z2366" s="1"/>
      <c r="AB2366" s="1"/>
    </row>
    <row r="2367" spans="6:28" x14ac:dyDescent="0.3"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X2367" s="1"/>
      <c r="Y2367" s="1"/>
      <c r="Z2367" s="1"/>
      <c r="AB2367" s="1"/>
    </row>
    <row r="2368" spans="6:28" x14ac:dyDescent="0.3"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X2368" s="1"/>
      <c r="Y2368" s="1"/>
      <c r="Z2368" s="1"/>
      <c r="AB2368" s="1"/>
    </row>
    <row r="2369" spans="6:28" x14ac:dyDescent="0.3"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X2369" s="1"/>
      <c r="Y2369" s="1"/>
      <c r="Z2369" s="1"/>
      <c r="AB2369" s="1"/>
    </row>
    <row r="2370" spans="6:28" x14ac:dyDescent="0.3"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X2370" s="1"/>
      <c r="Y2370" s="1"/>
      <c r="Z2370" s="1"/>
      <c r="AB2370" s="1"/>
    </row>
    <row r="2371" spans="6:28" x14ac:dyDescent="0.3"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X2371" s="1"/>
      <c r="Y2371" s="1"/>
      <c r="Z2371" s="1"/>
      <c r="AB2371" s="1"/>
    </row>
    <row r="2372" spans="6:28" x14ac:dyDescent="0.3"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X2372" s="1"/>
      <c r="Y2372" s="1"/>
      <c r="Z2372" s="1"/>
      <c r="AB2372" s="1"/>
    </row>
    <row r="2373" spans="6:28" x14ac:dyDescent="0.3"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X2373" s="1"/>
      <c r="Y2373" s="1"/>
      <c r="Z2373" s="1"/>
      <c r="AB2373" s="1"/>
    </row>
    <row r="2374" spans="6:28" x14ac:dyDescent="0.3"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X2374" s="1"/>
      <c r="Y2374" s="1"/>
      <c r="Z2374" s="1"/>
      <c r="AB2374" s="1"/>
    </row>
    <row r="2375" spans="6:28" x14ac:dyDescent="0.3"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X2375" s="1"/>
      <c r="Y2375" s="1"/>
      <c r="Z2375" s="1"/>
      <c r="AB2375" s="1"/>
    </row>
    <row r="2376" spans="6:28" x14ac:dyDescent="0.3"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X2376" s="1"/>
      <c r="Y2376" s="1"/>
      <c r="Z2376" s="1"/>
      <c r="AB2376" s="1"/>
    </row>
    <row r="2377" spans="6:28" x14ac:dyDescent="0.3"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X2377" s="1"/>
      <c r="Y2377" s="1"/>
      <c r="Z2377" s="1"/>
      <c r="AB2377" s="1"/>
    </row>
    <row r="2378" spans="6:28" x14ac:dyDescent="0.3"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X2378" s="1"/>
      <c r="Y2378" s="1"/>
      <c r="Z2378" s="1"/>
      <c r="AB2378" s="1"/>
    </row>
    <row r="2379" spans="6:28" x14ac:dyDescent="0.3"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X2379" s="1"/>
      <c r="Y2379" s="1"/>
      <c r="Z2379" s="1"/>
      <c r="AB2379" s="1"/>
    </row>
    <row r="2380" spans="6:28" x14ac:dyDescent="0.3"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X2380" s="1"/>
      <c r="Y2380" s="1"/>
      <c r="Z2380" s="1"/>
      <c r="AB2380" s="1"/>
    </row>
    <row r="2381" spans="6:28" x14ac:dyDescent="0.3"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X2381" s="1"/>
      <c r="Y2381" s="1"/>
      <c r="Z2381" s="1"/>
      <c r="AB2381" s="1"/>
    </row>
    <row r="2382" spans="6:28" x14ac:dyDescent="0.3"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X2382" s="1"/>
      <c r="Y2382" s="1"/>
      <c r="Z2382" s="1"/>
      <c r="AB2382" s="1"/>
    </row>
    <row r="2383" spans="6:28" x14ac:dyDescent="0.3"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X2383" s="1"/>
      <c r="Y2383" s="1"/>
      <c r="Z2383" s="1"/>
      <c r="AB2383" s="1"/>
    </row>
    <row r="2384" spans="6:28" x14ac:dyDescent="0.3"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X2384" s="1"/>
      <c r="Y2384" s="1"/>
      <c r="Z2384" s="1"/>
      <c r="AB2384" s="1"/>
    </row>
    <row r="2385" spans="6:28" x14ac:dyDescent="0.3"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X2385" s="1"/>
      <c r="Y2385" s="1"/>
      <c r="Z2385" s="1"/>
      <c r="AB2385" s="1"/>
    </row>
    <row r="2386" spans="6:28" x14ac:dyDescent="0.3"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X2386" s="1"/>
      <c r="Y2386" s="1"/>
      <c r="Z2386" s="1"/>
      <c r="AB2386" s="1"/>
    </row>
    <row r="2387" spans="6:28" x14ac:dyDescent="0.3"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X2387" s="1"/>
      <c r="Y2387" s="1"/>
      <c r="Z2387" s="1"/>
      <c r="AB2387" s="1"/>
    </row>
    <row r="2388" spans="6:28" x14ac:dyDescent="0.3"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X2388" s="1"/>
      <c r="Y2388" s="1"/>
      <c r="Z2388" s="1"/>
      <c r="AB2388" s="1"/>
    </row>
    <row r="2389" spans="6:28" x14ac:dyDescent="0.3"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X2389" s="1"/>
      <c r="Y2389" s="1"/>
      <c r="Z2389" s="1"/>
      <c r="AB2389" s="1"/>
    </row>
    <row r="2390" spans="6:28" x14ac:dyDescent="0.3"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X2390" s="1"/>
      <c r="Y2390" s="1"/>
      <c r="Z2390" s="1"/>
      <c r="AB2390" s="1"/>
    </row>
    <row r="2391" spans="6:28" x14ac:dyDescent="0.3"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X2391" s="1"/>
      <c r="Y2391" s="1"/>
      <c r="Z2391" s="1"/>
      <c r="AB2391" s="1"/>
    </row>
    <row r="2392" spans="6:28" x14ac:dyDescent="0.3"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X2392" s="1"/>
      <c r="Y2392" s="1"/>
      <c r="Z2392" s="1"/>
      <c r="AB2392" s="1"/>
    </row>
    <row r="2393" spans="6:28" x14ac:dyDescent="0.3"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X2393" s="1"/>
      <c r="Y2393" s="1"/>
      <c r="Z2393" s="1"/>
      <c r="AB2393" s="1"/>
    </row>
    <row r="2394" spans="6:28" x14ac:dyDescent="0.3"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X2394" s="1"/>
      <c r="Y2394" s="1"/>
      <c r="Z2394" s="1"/>
      <c r="AB2394" s="1"/>
    </row>
    <row r="2395" spans="6:28" x14ac:dyDescent="0.3"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X2395" s="1"/>
      <c r="Y2395" s="1"/>
      <c r="Z2395" s="1"/>
      <c r="AB2395" s="1"/>
    </row>
    <row r="2396" spans="6:28" x14ac:dyDescent="0.3"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X2396" s="1"/>
      <c r="Y2396" s="1"/>
      <c r="Z2396" s="1"/>
      <c r="AB2396" s="1"/>
    </row>
    <row r="2397" spans="6:28" x14ac:dyDescent="0.3"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X2397" s="1"/>
      <c r="Y2397" s="1"/>
      <c r="Z2397" s="1"/>
      <c r="AB2397" s="1"/>
    </row>
    <row r="2398" spans="6:28" x14ac:dyDescent="0.3"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X2398" s="1"/>
      <c r="Y2398" s="1"/>
      <c r="Z2398" s="1"/>
      <c r="AB2398" s="1"/>
    </row>
    <row r="2399" spans="6:28" x14ac:dyDescent="0.3"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X2399" s="1"/>
      <c r="Y2399" s="1"/>
      <c r="Z2399" s="1"/>
      <c r="AB2399" s="1"/>
    </row>
    <row r="2400" spans="6:28" x14ac:dyDescent="0.3"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X2400" s="1"/>
      <c r="Y2400" s="1"/>
      <c r="Z2400" s="1"/>
      <c r="AB2400" s="1"/>
    </row>
    <row r="2401" spans="6:28" x14ac:dyDescent="0.3"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X2401" s="1"/>
      <c r="Y2401" s="1"/>
      <c r="Z2401" s="1"/>
      <c r="AB2401" s="1"/>
    </row>
    <row r="2402" spans="6:28" x14ac:dyDescent="0.3"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X2402" s="1"/>
      <c r="Y2402" s="1"/>
      <c r="Z2402" s="1"/>
      <c r="AB2402" s="1"/>
    </row>
    <row r="2403" spans="6:28" x14ac:dyDescent="0.3"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X2403" s="1"/>
      <c r="Y2403" s="1"/>
      <c r="Z2403" s="1"/>
      <c r="AB2403" s="1"/>
    </row>
    <row r="2404" spans="6:28" x14ac:dyDescent="0.3"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  <c r="X2404" s="1"/>
      <c r="Y2404" s="1"/>
      <c r="Z2404" s="1"/>
      <c r="AB2404" s="1"/>
    </row>
    <row r="2405" spans="6:28" x14ac:dyDescent="0.3"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  <c r="X2405" s="1"/>
      <c r="Y2405" s="1"/>
      <c r="Z2405" s="1"/>
      <c r="AB2405" s="1"/>
    </row>
    <row r="2406" spans="6:28" x14ac:dyDescent="0.3"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X2406" s="1"/>
      <c r="Y2406" s="1"/>
      <c r="Z2406" s="1"/>
      <c r="AB2406" s="1"/>
    </row>
    <row r="2407" spans="6:28" x14ac:dyDescent="0.3"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  <c r="X2407" s="1"/>
      <c r="Y2407" s="1"/>
      <c r="Z2407" s="1"/>
      <c r="AB2407" s="1"/>
    </row>
    <row r="2408" spans="6:28" x14ac:dyDescent="0.3"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  <c r="X2408" s="1"/>
      <c r="Y2408" s="1"/>
      <c r="Z2408" s="1"/>
      <c r="AB2408" s="1"/>
    </row>
    <row r="2409" spans="6:28" x14ac:dyDescent="0.3"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X2409" s="1"/>
      <c r="Y2409" s="1"/>
      <c r="Z2409" s="1"/>
      <c r="AB2409" s="1"/>
    </row>
    <row r="2410" spans="6:28" x14ac:dyDescent="0.3"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  <c r="X2410" s="1"/>
      <c r="Y2410" s="1"/>
      <c r="Z2410" s="1"/>
      <c r="AB2410" s="1"/>
    </row>
    <row r="2411" spans="6:28" x14ac:dyDescent="0.3"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X2411" s="1"/>
      <c r="Y2411" s="1"/>
      <c r="Z2411" s="1"/>
      <c r="AB2411" s="1"/>
    </row>
    <row r="2412" spans="6:28" x14ac:dyDescent="0.3"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X2412" s="1"/>
      <c r="Y2412" s="1"/>
      <c r="Z2412" s="1"/>
      <c r="AB2412" s="1"/>
    </row>
    <row r="2413" spans="6:28" x14ac:dyDescent="0.3"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X2413" s="1"/>
      <c r="Y2413" s="1"/>
      <c r="Z2413" s="1"/>
      <c r="AB2413" s="1"/>
    </row>
    <row r="2414" spans="6:28" x14ac:dyDescent="0.3"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  <c r="X2414" s="1"/>
      <c r="Y2414" s="1"/>
      <c r="Z2414" s="1"/>
      <c r="AB2414" s="1"/>
    </row>
    <row r="2415" spans="6:28" x14ac:dyDescent="0.3"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  <c r="X2415" s="1"/>
      <c r="Y2415" s="1"/>
      <c r="Z2415" s="1"/>
      <c r="AB2415" s="1"/>
    </row>
    <row r="2416" spans="6:28" x14ac:dyDescent="0.3"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  <c r="X2416" s="1"/>
      <c r="Y2416" s="1"/>
      <c r="Z2416" s="1"/>
      <c r="AB2416" s="1"/>
    </row>
    <row r="2417" spans="6:28" x14ac:dyDescent="0.3"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  <c r="X2417" s="1"/>
      <c r="Y2417" s="1"/>
      <c r="Z2417" s="1"/>
      <c r="AB2417" s="1"/>
    </row>
    <row r="2418" spans="6:28" x14ac:dyDescent="0.3"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  <c r="X2418" s="1"/>
      <c r="Y2418" s="1"/>
      <c r="Z2418" s="1"/>
      <c r="AB2418" s="1"/>
    </row>
    <row r="2419" spans="6:28" x14ac:dyDescent="0.3"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  <c r="X2419" s="1"/>
      <c r="Y2419" s="1"/>
      <c r="Z2419" s="1"/>
      <c r="AB2419" s="1"/>
    </row>
    <row r="2420" spans="6:28" x14ac:dyDescent="0.3"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  <c r="X2420" s="1"/>
      <c r="Y2420" s="1"/>
      <c r="Z2420" s="1"/>
      <c r="AB2420" s="1"/>
    </row>
    <row r="2421" spans="6:28" x14ac:dyDescent="0.3"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  <c r="X2421" s="1"/>
      <c r="Y2421" s="1"/>
      <c r="Z2421" s="1"/>
      <c r="AB2421" s="1"/>
    </row>
    <row r="2422" spans="6:28" x14ac:dyDescent="0.3"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  <c r="X2422" s="1"/>
      <c r="Y2422" s="1"/>
      <c r="Z2422" s="1"/>
      <c r="AB2422" s="1"/>
    </row>
    <row r="2423" spans="6:28" x14ac:dyDescent="0.3"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  <c r="X2423" s="1"/>
      <c r="Y2423" s="1"/>
      <c r="Z2423" s="1"/>
      <c r="AB2423" s="1"/>
    </row>
    <row r="2424" spans="6:28" x14ac:dyDescent="0.3"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X2424" s="1"/>
      <c r="Y2424" s="1"/>
      <c r="Z2424" s="1"/>
      <c r="AB2424" s="1"/>
    </row>
    <row r="2425" spans="6:28" x14ac:dyDescent="0.3"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X2425" s="1"/>
      <c r="Y2425" s="1"/>
      <c r="Z2425" s="1"/>
      <c r="AB2425" s="1"/>
    </row>
    <row r="2426" spans="6:28" x14ac:dyDescent="0.3"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X2426" s="1"/>
      <c r="Y2426" s="1"/>
      <c r="Z2426" s="1"/>
      <c r="AB2426" s="1"/>
    </row>
    <row r="2427" spans="6:28" x14ac:dyDescent="0.3"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X2427" s="1"/>
      <c r="Y2427" s="1"/>
      <c r="Z2427" s="1"/>
      <c r="AB2427" s="1"/>
    </row>
    <row r="2428" spans="6:28" x14ac:dyDescent="0.3"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X2428" s="1"/>
      <c r="Y2428" s="1"/>
      <c r="Z2428" s="1"/>
      <c r="AB2428" s="1"/>
    </row>
    <row r="2429" spans="6:28" x14ac:dyDescent="0.3"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X2429" s="1"/>
      <c r="Y2429" s="1"/>
      <c r="Z2429" s="1"/>
      <c r="AB2429" s="1"/>
    </row>
    <row r="2430" spans="6:28" x14ac:dyDescent="0.3"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X2430" s="1"/>
      <c r="Y2430" s="1"/>
      <c r="Z2430" s="1"/>
      <c r="AB2430" s="1"/>
    </row>
    <row r="2431" spans="6:28" x14ac:dyDescent="0.3"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X2431" s="1"/>
      <c r="Y2431" s="1"/>
      <c r="Z2431" s="1"/>
      <c r="AB2431" s="1"/>
    </row>
    <row r="2432" spans="6:28" x14ac:dyDescent="0.3"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X2432" s="1"/>
      <c r="Y2432" s="1"/>
      <c r="Z2432" s="1"/>
      <c r="AB2432" s="1"/>
    </row>
    <row r="2433" spans="6:28" x14ac:dyDescent="0.3"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X2433" s="1"/>
      <c r="Y2433" s="1"/>
      <c r="Z2433" s="1"/>
      <c r="AB2433" s="1"/>
    </row>
    <row r="2434" spans="6:28" x14ac:dyDescent="0.3"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X2434" s="1"/>
      <c r="Y2434" s="1"/>
      <c r="Z2434" s="1"/>
      <c r="AB2434" s="1"/>
    </row>
    <row r="2435" spans="6:28" x14ac:dyDescent="0.3"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X2435" s="1"/>
      <c r="Y2435" s="1"/>
      <c r="Z2435" s="1"/>
      <c r="AB2435" s="1"/>
    </row>
    <row r="2436" spans="6:28" x14ac:dyDescent="0.3"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X2436" s="1"/>
      <c r="Y2436" s="1"/>
      <c r="Z2436" s="1"/>
      <c r="AB2436" s="1"/>
    </row>
    <row r="2437" spans="6:28" x14ac:dyDescent="0.3"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X2437" s="1"/>
      <c r="Y2437" s="1"/>
      <c r="Z2437" s="1"/>
      <c r="AB2437" s="1"/>
    </row>
    <row r="2438" spans="6:28" x14ac:dyDescent="0.3"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X2438" s="1"/>
      <c r="Y2438" s="1"/>
      <c r="Z2438" s="1"/>
      <c r="AB2438" s="1"/>
    </row>
  </sheetData>
  <sheetProtection algorithmName="SHA-512" hashValue="1HxD3YezeljlPKNGfplRl9ZKN3Qjx40yKOKNwVQzpu4JJSHI8STGvHKCegx2lr91RgGnY/3YG9FHaMei7SSzog==" saltValue="d1RFmcInzs9bEYLcKHY8XQ==" spinCount="100000" sheet="1" objects="1" scenarios="1"/>
  <sortState xmlns:xlrd2="http://schemas.microsoft.com/office/spreadsheetml/2017/richdata2" ref="A1:AH2440">
    <sortCondition descending="1" ref="X1:X2440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JJBeg</cp:lastModifiedBy>
  <dcterms:created xsi:type="dcterms:W3CDTF">2024-12-01T18:53:11Z</dcterms:created>
  <dcterms:modified xsi:type="dcterms:W3CDTF">2024-12-20T22:50:23Z</dcterms:modified>
</cp:coreProperties>
</file>